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по45" sheetId="3" r:id="rId1"/>
  </sheets>
  <calcPr calcId="125725"/>
</workbook>
</file>

<file path=xl/calcChain.xml><?xml version="1.0" encoding="utf-8"?>
<calcChain xmlns="http://schemas.openxmlformats.org/spreadsheetml/2006/main">
  <c r="AC9" i="3"/>
  <c r="G8"/>
  <c r="G9" l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F57" l="1"/>
  <c r="H57" s="1"/>
  <c r="L57"/>
  <c r="N57"/>
  <c r="P57"/>
  <c r="R57"/>
  <c r="T57"/>
  <c r="V57"/>
  <c r="X57"/>
  <c r="Z57"/>
  <c r="AB57"/>
  <c r="AD57"/>
  <c r="AF57"/>
  <c r="AH57"/>
  <c r="AJ57"/>
  <c r="AL57"/>
  <c r="AN57"/>
  <c r="AP57"/>
  <c r="AR57"/>
  <c r="AT57"/>
  <c r="AV57"/>
  <c r="AX57"/>
  <c r="AZ57"/>
  <c r="BB57"/>
  <c r="BD57"/>
  <c r="BF57"/>
  <c r="BH57"/>
  <c r="BJ57"/>
  <c r="BL57"/>
  <c r="BN57"/>
  <c r="BP57"/>
  <c r="BR57"/>
  <c r="BT57"/>
  <c r="BV57"/>
  <c r="BX57"/>
  <c r="BZ57"/>
  <c r="CB57"/>
  <c r="CD57"/>
  <c r="CF57"/>
  <c r="CH57"/>
  <c r="CJ57"/>
  <c r="CL57"/>
  <c r="CN57"/>
  <c r="CP57"/>
  <c r="CR57"/>
  <c r="CT57"/>
  <c r="CV57"/>
  <c r="CX57"/>
  <c r="CZ57"/>
  <c r="DB57"/>
  <c r="DD57"/>
  <c r="DF57"/>
  <c r="DH57"/>
  <c r="DJ57"/>
  <c r="DL57"/>
  <c r="DN57"/>
  <c r="DP57"/>
  <c r="DR57"/>
  <c r="DT57"/>
  <c r="DV57"/>
  <c r="DX57"/>
  <c r="DZ57"/>
  <c r="EB57"/>
  <c r="ED57"/>
  <c r="EF57"/>
  <c r="EH57"/>
  <c r="EJ57"/>
  <c r="EL57"/>
  <c r="EN57"/>
  <c r="EP57"/>
  <c r="CY57"/>
  <c r="DC57"/>
  <c r="DG57"/>
  <c r="DK57"/>
  <c r="DO57"/>
  <c r="DS57"/>
  <c r="DW57"/>
  <c r="EA57"/>
  <c r="EE57"/>
  <c r="EI57"/>
  <c r="EM57"/>
  <c r="EQ57"/>
  <c r="K57"/>
  <c r="M57"/>
  <c r="O57"/>
  <c r="Q57"/>
  <c r="S57"/>
  <c r="U57"/>
  <c r="W57"/>
  <c r="Y57"/>
  <c r="AA57"/>
  <c r="AC57"/>
  <c r="AE57"/>
  <c r="AG57"/>
  <c r="AI57"/>
  <c r="AK57"/>
  <c r="AM57"/>
  <c r="AO57"/>
  <c r="AQ57"/>
  <c r="AS57"/>
  <c r="AU57"/>
  <c r="AW57"/>
  <c r="AY57"/>
  <c r="BA57"/>
  <c r="BC57"/>
  <c r="BE57"/>
  <c r="BG57"/>
  <c r="BI57"/>
  <c r="BK57"/>
  <c r="BM57"/>
  <c r="BO57"/>
  <c r="BQ57"/>
  <c r="BS57"/>
  <c r="BU57"/>
  <c r="BW57"/>
  <c r="BY57"/>
  <c r="CA57"/>
  <c r="CC57"/>
  <c r="CE57"/>
  <c r="CG57"/>
  <c r="CI57"/>
  <c r="CK57"/>
  <c r="CM57"/>
  <c r="CO57"/>
  <c r="CQ57"/>
  <c r="CS57"/>
  <c r="CU57"/>
  <c r="CW57"/>
  <c r="DA57"/>
  <c r="DE57"/>
  <c r="DI57"/>
  <c r="DM57"/>
  <c r="DQ57"/>
  <c r="DU57"/>
  <c r="DY57"/>
  <c r="EC57"/>
  <c r="EG57"/>
  <c r="EK57"/>
  <c r="EO57"/>
  <c r="E57"/>
  <c r="F55"/>
  <c r="H55" s="1"/>
  <c r="L55"/>
  <c r="N55"/>
  <c r="P55"/>
  <c r="R55"/>
  <c r="T55"/>
  <c r="V55"/>
  <c r="X55"/>
  <c r="Z55"/>
  <c r="AB55"/>
  <c r="AD55"/>
  <c r="AF55"/>
  <c r="AH55"/>
  <c r="AJ55"/>
  <c r="AL55"/>
  <c r="AN55"/>
  <c r="AP55"/>
  <c r="AR55"/>
  <c r="AT55"/>
  <c r="AV55"/>
  <c r="AX55"/>
  <c r="AZ55"/>
  <c r="BB55"/>
  <c r="BD55"/>
  <c r="BF55"/>
  <c r="BH55"/>
  <c r="BJ55"/>
  <c r="BL55"/>
  <c r="BN55"/>
  <c r="BP55"/>
  <c r="BR55"/>
  <c r="BT55"/>
  <c r="BV55"/>
  <c r="BX55"/>
  <c r="BZ55"/>
  <c r="CB55"/>
  <c r="CD55"/>
  <c r="CF55"/>
  <c r="CH55"/>
  <c r="CJ55"/>
  <c r="CL55"/>
  <c r="CN55"/>
  <c r="CP55"/>
  <c r="CR55"/>
  <c r="CT55"/>
  <c r="CV55"/>
  <c r="CX55"/>
  <c r="CZ55"/>
  <c r="DB55"/>
  <c r="DD55"/>
  <c r="DF55"/>
  <c r="DH55"/>
  <c r="DJ55"/>
  <c r="DL55"/>
  <c r="DN55"/>
  <c r="DP55"/>
  <c r="DR55"/>
  <c r="DT55"/>
  <c r="DV55"/>
  <c r="DX55"/>
  <c r="DZ55"/>
  <c r="EB55"/>
  <c r="ED55"/>
  <c r="EF55"/>
  <c r="EH55"/>
  <c r="EJ55"/>
  <c r="EL55"/>
  <c r="EN55"/>
  <c r="EP55"/>
  <c r="K55"/>
  <c r="M55"/>
  <c r="O55"/>
  <c r="Q55"/>
  <c r="S55"/>
  <c r="U55"/>
  <c r="W55"/>
  <c r="Y55"/>
  <c r="AA55"/>
  <c r="AC55"/>
  <c r="AE55"/>
  <c r="AG55"/>
  <c r="AI55"/>
  <c r="AK55"/>
  <c r="AM55"/>
  <c r="AO55"/>
  <c r="AQ55"/>
  <c r="AS55"/>
  <c r="AU55"/>
  <c r="AW55"/>
  <c r="AY55"/>
  <c r="BA55"/>
  <c r="BC55"/>
  <c r="BE55"/>
  <c r="BG55"/>
  <c r="BI55"/>
  <c r="BK55"/>
  <c r="BM55"/>
  <c r="BO55"/>
  <c r="BQ55"/>
  <c r="BS55"/>
  <c r="BU55"/>
  <c r="BW55"/>
  <c r="BY55"/>
  <c r="CA55"/>
  <c r="CC55"/>
  <c r="CE55"/>
  <c r="CG55"/>
  <c r="CI55"/>
  <c r="CK55"/>
  <c r="CM55"/>
  <c r="CO55"/>
  <c r="CQ55"/>
  <c r="CS55"/>
  <c r="CU55"/>
  <c r="CW55"/>
  <c r="CY55"/>
  <c r="DA55"/>
  <c r="DC55"/>
  <c r="DE55"/>
  <c r="DG55"/>
  <c r="DI55"/>
  <c r="DK55"/>
  <c r="DM55"/>
  <c r="DO55"/>
  <c r="DQ55"/>
  <c r="DS55"/>
  <c r="DU55"/>
  <c r="DW55"/>
  <c r="DY55"/>
  <c r="EA55"/>
  <c r="EC55"/>
  <c r="EE55"/>
  <c r="EG55"/>
  <c r="EI55"/>
  <c r="EK55"/>
  <c r="EM55"/>
  <c r="EO55"/>
  <c r="EQ55"/>
  <c r="F53"/>
  <c r="H53" s="1"/>
  <c r="L53"/>
  <c r="N53"/>
  <c r="P53"/>
  <c r="R53"/>
  <c r="T53"/>
  <c r="V53"/>
  <c r="X53"/>
  <c r="Z53"/>
  <c r="AB53"/>
  <c r="AD53"/>
  <c r="AF53"/>
  <c r="AH53"/>
  <c r="AJ53"/>
  <c r="AL53"/>
  <c r="AN53"/>
  <c r="AP53"/>
  <c r="AR53"/>
  <c r="AT53"/>
  <c r="AV53"/>
  <c r="AX53"/>
  <c r="AZ53"/>
  <c r="BB53"/>
  <c r="BD53"/>
  <c r="BF53"/>
  <c r="BH53"/>
  <c r="BJ53"/>
  <c r="BL53"/>
  <c r="BN53"/>
  <c r="BP53"/>
  <c r="BR53"/>
  <c r="BT53"/>
  <c r="BV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DN53"/>
  <c r="DP53"/>
  <c r="DR53"/>
  <c r="DT53"/>
  <c r="DV53"/>
  <c r="DX53"/>
  <c r="DZ53"/>
  <c r="EB53"/>
  <c r="ED53"/>
  <c r="EF53"/>
  <c r="EH53"/>
  <c r="EJ53"/>
  <c r="EL53"/>
  <c r="EN53"/>
  <c r="EP53"/>
  <c r="K53"/>
  <c r="M53"/>
  <c r="O53"/>
  <c r="Q53"/>
  <c r="S53"/>
  <c r="U53"/>
  <c r="W53"/>
  <c r="Y53"/>
  <c r="AA53"/>
  <c r="AC53"/>
  <c r="AE53"/>
  <c r="AG53"/>
  <c r="AI53"/>
  <c r="AK53"/>
  <c r="AM53"/>
  <c r="AO53"/>
  <c r="AQ53"/>
  <c r="AS53"/>
  <c r="AU53"/>
  <c r="AW53"/>
  <c r="AY53"/>
  <c r="BA53"/>
  <c r="BC53"/>
  <c r="BE53"/>
  <c r="BG53"/>
  <c r="BI53"/>
  <c r="BK53"/>
  <c r="BM53"/>
  <c r="BO53"/>
  <c r="BQ53"/>
  <c r="BS53"/>
  <c r="BU53"/>
  <c r="BW53"/>
  <c r="BY53"/>
  <c r="CA53"/>
  <c r="CC53"/>
  <c r="CE53"/>
  <c r="CG53"/>
  <c r="CI53"/>
  <c r="CK53"/>
  <c r="CM53"/>
  <c r="CO53"/>
  <c r="CQ53"/>
  <c r="CS53"/>
  <c r="CU53"/>
  <c r="CW53"/>
  <c r="CY53"/>
  <c r="DA53"/>
  <c r="DC53"/>
  <c r="DE53"/>
  <c r="DG53"/>
  <c r="DI53"/>
  <c r="DK53"/>
  <c r="DM53"/>
  <c r="DO53"/>
  <c r="DQ53"/>
  <c r="DS53"/>
  <c r="DU53"/>
  <c r="DW53"/>
  <c r="DY53"/>
  <c r="EA53"/>
  <c r="EC53"/>
  <c r="EE53"/>
  <c r="EG53"/>
  <c r="EI53"/>
  <c r="EK53"/>
  <c r="EM53"/>
  <c r="EO53"/>
  <c r="EQ53"/>
  <c r="F51"/>
  <c r="H51" s="1"/>
  <c r="L51"/>
  <c r="N51"/>
  <c r="P51"/>
  <c r="R51"/>
  <c r="T51"/>
  <c r="V51"/>
  <c r="X51"/>
  <c r="Z51"/>
  <c r="AB51"/>
  <c r="AD51"/>
  <c r="AF51"/>
  <c r="AH51"/>
  <c r="AJ51"/>
  <c r="AL51"/>
  <c r="AN51"/>
  <c r="AP51"/>
  <c r="AR51"/>
  <c r="AT51"/>
  <c r="AV51"/>
  <c r="AX51"/>
  <c r="AZ51"/>
  <c r="BB51"/>
  <c r="BD51"/>
  <c r="BF51"/>
  <c r="BH51"/>
  <c r="BJ51"/>
  <c r="BL51"/>
  <c r="BN51"/>
  <c r="BP51"/>
  <c r="BR51"/>
  <c r="BT51"/>
  <c r="BV51"/>
  <c r="BX51"/>
  <c r="BZ51"/>
  <c r="CB51"/>
  <c r="CD51"/>
  <c r="CF51"/>
  <c r="CH51"/>
  <c r="CJ51"/>
  <c r="CL51"/>
  <c r="CN51"/>
  <c r="CP51"/>
  <c r="CR51"/>
  <c r="CT51"/>
  <c r="CV51"/>
  <c r="CX51"/>
  <c r="CZ51"/>
  <c r="DB51"/>
  <c r="DD51"/>
  <c r="DF51"/>
  <c r="DH51"/>
  <c r="DJ51"/>
  <c r="DL51"/>
  <c r="DN51"/>
  <c r="DP51"/>
  <c r="DR51"/>
  <c r="DT51"/>
  <c r="DV51"/>
  <c r="DX51"/>
  <c r="DZ51"/>
  <c r="EB51"/>
  <c r="ED51"/>
  <c r="EF51"/>
  <c r="EH51"/>
  <c r="EJ51"/>
  <c r="EL51"/>
  <c r="EN51"/>
  <c r="EP51"/>
  <c r="K51"/>
  <c r="M51"/>
  <c r="O51"/>
  <c r="Q51"/>
  <c r="S51"/>
  <c r="U51"/>
  <c r="W51"/>
  <c r="Y51"/>
  <c r="AA51"/>
  <c r="AC51"/>
  <c r="AE51"/>
  <c r="AG51"/>
  <c r="AI51"/>
  <c r="AK51"/>
  <c r="AM51"/>
  <c r="AO51"/>
  <c r="AQ51"/>
  <c r="AS51"/>
  <c r="AU51"/>
  <c r="AW51"/>
  <c r="AY51"/>
  <c r="BA51"/>
  <c r="BC51"/>
  <c r="BE51"/>
  <c r="BG51"/>
  <c r="BI51"/>
  <c r="BK51"/>
  <c r="BM51"/>
  <c r="BO51"/>
  <c r="BQ51"/>
  <c r="BS51"/>
  <c r="BU51"/>
  <c r="BW51"/>
  <c r="BY51"/>
  <c r="CA51"/>
  <c r="CC51"/>
  <c r="CE51"/>
  <c r="CG51"/>
  <c r="CI51"/>
  <c r="CK51"/>
  <c r="CM51"/>
  <c r="CO51"/>
  <c r="CQ51"/>
  <c r="CS51"/>
  <c r="CU51"/>
  <c r="CW51"/>
  <c r="CY51"/>
  <c r="DA51"/>
  <c r="DC51"/>
  <c r="DE51"/>
  <c r="DG51"/>
  <c r="DI51"/>
  <c r="DK51"/>
  <c r="DM51"/>
  <c r="DO51"/>
  <c r="DQ51"/>
  <c r="DS51"/>
  <c r="DU51"/>
  <c r="DW51"/>
  <c r="DY51"/>
  <c r="EA51"/>
  <c r="EC51"/>
  <c r="EE51"/>
  <c r="EG51"/>
  <c r="EI51"/>
  <c r="EK51"/>
  <c r="EM51"/>
  <c r="EO51"/>
  <c r="EQ51"/>
  <c r="F49"/>
  <c r="H49" s="1"/>
  <c r="L49"/>
  <c r="N49"/>
  <c r="P49"/>
  <c r="R49"/>
  <c r="T49"/>
  <c r="V49"/>
  <c r="X49"/>
  <c r="Z49"/>
  <c r="AB49"/>
  <c r="AD49"/>
  <c r="AF49"/>
  <c r="AH49"/>
  <c r="AJ49"/>
  <c r="AL49"/>
  <c r="AN49"/>
  <c r="AP49"/>
  <c r="AR49"/>
  <c r="AT49"/>
  <c r="AV49"/>
  <c r="AX49"/>
  <c r="AZ49"/>
  <c r="BB49"/>
  <c r="BD49"/>
  <c r="BF49"/>
  <c r="BH49"/>
  <c r="BJ49"/>
  <c r="BL49"/>
  <c r="BN49"/>
  <c r="BP49"/>
  <c r="BR49"/>
  <c r="BT49"/>
  <c r="BV49"/>
  <c r="BX49"/>
  <c r="BZ49"/>
  <c r="CB49"/>
  <c r="CD49"/>
  <c r="CF49"/>
  <c r="CH49"/>
  <c r="CJ49"/>
  <c r="CL49"/>
  <c r="CN49"/>
  <c r="CP49"/>
  <c r="CR49"/>
  <c r="CT49"/>
  <c r="CV49"/>
  <c r="CX49"/>
  <c r="CZ49"/>
  <c r="DB49"/>
  <c r="DD49"/>
  <c r="DF49"/>
  <c r="DH49"/>
  <c r="DJ49"/>
  <c r="DL49"/>
  <c r="DN49"/>
  <c r="DP49"/>
  <c r="DR49"/>
  <c r="DT49"/>
  <c r="DV49"/>
  <c r="DX49"/>
  <c r="DZ49"/>
  <c r="EB49"/>
  <c r="ED49"/>
  <c r="EF49"/>
  <c r="EH49"/>
  <c r="EJ49"/>
  <c r="EL49"/>
  <c r="EN49"/>
  <c r="EP49"/>
  <c r="K49"/>
  <c r="M49"/>
  <c r="O49"/>
  <c r="Q49"/>
  <c r="S49"/>
  <c r="U49"/>
  <c r="W49"/>
  <c r="Y49"/>
  <c r="AA49"/>
  <c r="AC49"/>
  <c r="AE49"/>
  <c r="AG49"/>
  <c r="AI49"/>
  <c r="AK49"/>
  <c r="AM49"/>
  <c r="AO49"/>
  <c r="AQ49"/>
  <c r="AS49"/>
  <c r="AU49"/>
  <c r="AW49"/>
  <c r="AY49"/>
  <c r="BA49"/>
  <c r="BC49"/>
  <c r="BE49"/>
  <c r="BG49"/>
  <c r="BI49"/>
  <c r="BK49"/>
  <c r="BM49"/>
  <c r="BO49"/>
  <c r="BQ49"/>
  <c r="BS49"/>
  <c r="BU49"/>
  <c r="BW49"/>
  <c r="BY49"/>
  <c r="CA49"/>
  <c r="CC49"/>
  <c r="CE49"/>
  <c r="CG49"/>
  <c r="CI49"/>
  <c r="CK49"/>
  <c r="CM49"/>
  <c r="CO49"/>
  <c r="CQ49"/>
  <c r="CS49"/>
  <c r="CU49"/>
  <c r="CW49"/>
  <c r="CY49"/>
  <c r="DA49"/>
  <c r="DC49"/>
  <c r="DE49"/>
  <c r="DG49"/>
  <c r="DI49"/>
  <c r="DK49"/>
  <c r="DM49"/>
  <c r="DO49"/>
  <c r="DQ49"/>
  <c r="DS49"/>
  <c r="DU49"/>
  <c r="DW49"/>
  <c r="DY49"/>
  <c r="EA49"/>
  <c r="EC49"/>
  <c r="EE49"/>
  <c r="EG49"/>
  <c r="EI49"/>
  <c r="EK49"/>
  <c r="EM49"/>
  <c r="EO49"/>
  <c r="EQ49"/>
  <c r="F47"/>
  <c r="H47" s="1"/>
  <c r="L47"/>
  <c r="N47"/>
  <c r="P47"/>
  <c r="R47"/>
  <c r="T47"/>
  <c r="V47"/>
  <c r="X47"/>
  <c r="Z47"/>
  <c r="AB47"/>
  <c r="AD47"/>
  <c r="AF47"/>
  <c r="AH47"/>
  <c r="AJ47"/>
  <c r="AL47"/>
  <c r="AN47"/>
  <c r="AP47"/>
  <c r="AR47"/>
  <c r="AT47"/>
  <c r="AV47"/>
  <c r="AX47"/>
  <c r="AZ47"/>
  <c r="BB47"/>
  <c r="BD47"/>
  <c r="BF47"/>
  <c r="BH47"/>
  <c r="BJ47"/>
  <c r="BL47"/>
  <c r="BN47"/>
  <c r="BP47"/>
  <c r="BR47"/>
  <c r="BT47"/>
  <c r="BV47"/>
  <c r="BX47"/>
  <c r="BZ47"/>
  <c r="CB47"/>
  <c r="CD47"/>
  <c r="CF47"/>
  <c r="CH47"/>
  <c r="CJ47"/>
  <c r="CL47"/>
  <c r="CN47"/>
  <c r="CP47"/>
  <c r="CR47"/>
  <c r="CT47"/>
  <c r="CV47"/>
  <c r="CX47"/>
  <c r="CZ47"/>
  <c r="DB47"/>
  <c r="DD47"/>
  <c r="DF47"/>
  <c r="DH47"/>
  <c r="DJ47"/>
  <c r="DL47"/>
  <c r="DN47"/>
  <c r="DP47"/>
  <c r="DR47"/>
  <c r="DT47"/>
  <c r="DV47"/>
  <c r="DX47"/>
  <c r="DZ47"/>
  <c r="EB47"/>
  <c r="ED47"/>
  <c r="EF47"/>
  <c r="EH47"/>
  <c r="EJ47"/>
  <c r="EL47"/>
  <c r="EN47"/>
  <c r="EP47"/>
  <c r="K47"/>
  <c r="M47"/>
  <c r="O47"/>
  <c r="Q47"/>
  <c r="S47"/>
  <c r="U47"/>
  <c r="W47"/>
  <c r="Y47"/>
  <c r="AA47"/>
  <c r="AC47"/>
  <c r="AE47"/>
  <c r="AG47"/>
  <c r="AI47"/>
  <c r="AK47"/>
  <c r="AM47"/>
  <c r="AO47"/>
  <c r="AQ47"/>
  <c r="AS47"/>
  <c r="AU47"/>
  <c r="AW47"/>
  <c r="AY47"/>
  <c r="BA47"/>
  <c r="BC47"/>
  <c r="BE47"/>
  <c r="BG47"/>
  <c r="BI47"/>
  <c r="BK47"/>
  <c r="BM47"/>
  <c r="BO47"/>
  <c r="BQ47"/>
  <c r="BS47"/>
  <c r="BU47"/>
  <c r="BW47"/>
  <c r="BY47"/>
  <c r="CA47"/>
  <c r="CC47"/>
  <c r="CE47"/>
  <c r="CG47"/>
  <c r="CI47"/>
  <c r="CK47"/>
  <c r="CM47"/>
  <c r="CO47"/>
  <c r="CQ47"/>
  <c r="CS47"/>
  <c r="CU47"/>
  <c r="CW47"/>
  <c r="CY47"/>
  <c r="DA47"/>
  <c r="DC47"/>
  <c r="DE47"/>
  <c r="DG47"/>
  <c r="DI47"/>
  <c r="DK47"/>
  <c r="DM47"/>
  <c r="DO47"/>
  <c r="DQ47"/>
  <c r="DS47"/>
  <c r="DU47"/>
  <c r="DW47"/>
  <c r="DY47"/>
  <c r="EA47"/>
  <c r="EC47"/>
  <c r="EE47"/>
  <c r="EG47"/>
  <c r="EI47"/>
  <c r="EK47"/>
  <c r="EM47"/>
  <c r="EO47"/>
  <c r="EQ47"/>
  <c r="F45"/>
  <c r="H45" s="1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BP45"/>
  <c r="BR45"/>
  <c r="BT45"/>
  <c r="BV45"/>
  <c r="BX45"/>
  <c r="BZ45"/>
  <c r="CB45"/>
  <c r="CD45"/>
  <c r="CF45"/>
  <c r="CH45"/>
  <c r="CJ45"/>
  <c r="CL45"/>
  <c r="CN45"/>
  <c r="CP45"/>
  <c r="CR45"/>
  <c r="CT45"/>
  <c r="CV45"/>
  <c r="CX45"/>
  <c r="CZ45"/>
  <c r="DB45"/>
  <c r="DD45"/>
  <c r="DF45"/>
  <c r="DH45"/>
  <c r="DJ45"/>
  <c r="DL45"/>
  <c r="DN45"/>
  <c r="DP45"/>
  <c r="DR45"/>
  <c r="DT45"/>
  <c r="DV45"/>
  <c r="DX45"/>
  <c r="DZ45"/>
  <c r="EB45"/>
  <c r="ED45"/>
  <c r="EF45"/>
  <c r="EH45"/>
  <c r="EJ45"/>
  <c r="EL45"/>
  <c r="EN45"/>
  <c r="EP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BM45"/>
  <c r="BO45"/>
  <c r="BQ45"/>
  <c r="BS45"/>
  <c r="BU45"/>
  <c r="BW45"/>
  <c r="BY45"/>
  <c r="CA45"/>
  <c r="CC45"/>
  <c r="CE45"/>
  <c r="CG45"/>
  <c r="CI45"/>
  <c r="CK45"/>
  <c r="CM45"/>
  <c r="CO45"/>
  <c r="CQ45"/>
  <c r="CS45"/>
  <c r="CU45"/>
  <c r="CW45"/>
  <c r="CY45"/>
  <c r="DA45"/>
  <c r="DC45"/>
  <c r="DE45"/>
  <c r="DG45"/>
  <c r="DI45"/>
  <c r="DK45"/>
  <c r="DM45"/>
  <c r="DO45"/>
  <c r="DQ45"/>
  <c r="DS45"/>
  <c r="DU45"/>
  <c r="DW45"/>
  <c r="DY45"/>
  <c r="EA45"/>
  <c r="EC45"/>
  <c r="EE45"/>
  <c r="EG45"/>
  <c r="EI45"/>
  <c r="EK45"/>
  <c r="EM45"/>
  <c r="EO45"/>
  <c r="EQ45"/>
  <c r="F43"/>
  <c r="H43" s="1"/>
  <c r="L43"/>
  <c r="N43"/>
  <c r="P43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L43"/>
  <c r="BN43"/>
  <c r="BP43"/>
  <c r="BR43"/>
  <c r="BT43"/>
  <c r="BV43"/>
  <c r="BX43"/>
  <c r="BZ43"/>
  <c r="CB43"/>
  <c r="CD43"/>
  <c r="CF43"/>
  <c r="CH43"/>
  <c r="CJ43"/>
  <c r="CL43"/>
  <c r="CN43"/>
  <c r="CP43"/>
  <c r="CR43"/>
  <c r="CT43"/>
  <c r="CV43"/>
  <c r="CX43"/>
  <c r="CZ43"/>
  <c r="DB43"/>
  <c r="DD43"/>
  <c r="DF43"/>
  <c r="DH43"/>
  <c r="DJ43"/>
  <c r="DL43"/>
  <c r="DN43"/>
  <c r="DP43"/>
  <c r="DR43"/>
  <c r="DT43"/>
  <c r="DV43"/>
  <c r="DX43"/>
  <c r="DZ43"/>
  <c r="EB43"/>
  <c r="ED43"/>
  <c r="EF43"/>
  <c r="EH43"/>
  <c r="EJ43"/>
  <c r="EL43"/>
  <c r="EN43"/>
  <c r="EP43"/>
  <c r="K43"/>
  <c r="M43"/>
  <c r="O43"/>
  <c r="Q43"/>
  <c r="S43"/>
  <c r="U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BM43"/>
  <c r="BO43"/>
  <c r="BQ43"/>
  <c r="BS43"/>
  <c r="BU43"/>
  <c r="BW43"/>
  <c r="BY43"/>
  <c r="CA43"/>
  <c r="CC43"/>
  <c r="CE43"/>
  <c r="CG43"/>
  <c r="CI43"/>
  <c r="CK43"/>
  <c r="CM43"/>
  <c r="CO43"/>
  <c r="CQ43"/>
  <c r="CS43"/>
  <c r="CU43"/>
  <c r="CW43"/>
  <c r="CY43"/>
  <c r="DA43"/>
  <c r="DC43"/>
  <c r="DE43"/>
  <c r="DG43"/>
  <c r="DI43"/>
  <c r="DK43"/>
  <c r="DM43"/>
  <c r="DO43"/>
  <c r="DQ43"/>
  <c r="DS43"/>
  <c r="DU43"/>
  <c r="DW43"/>
  <c r="DY43"/>
  <c r="EA43"/>
  <c r="EC43"/>
  <c r="EE43"/>
  <c r="EG43"/>
  <c r="EI43"/>
  <c r="EK43"/>
  <c r="EM43"/>
  <c r="EO43"/>
  <c r="EQ43"/>
  <c r="F41"/>
  <c r="H41" s="1"/>
  <c r="L41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BB41"/>
  <c r="BD41"/>
  <c r="BF41"/>
  <c r="BH41"/>
  <c r="BJ41"/>
  <c r="BL41"/>
  <c r="BN41"/>
  <c r="BP41"/>
  <c r="BR41"/>
  <c r="BT41"/>
  <c r="BV41"/>
  <c r="BX41"/>
  <c r="BZ41"/>
  <c r="CB41"/>
  <c r="CD41"/>
  <c r="CF41"/>
  <c r="CH41"/>
  <c r="CJ41"/>
  <c r="CL41"/>
  <c r="CN41"/>
  <c r="CP41"/>
  <c r="CR41"/>
  <c r="CT41"/>
  <c r="CV41"/>
  <c r="CX41"/>
  <c r="CZ41"/>
  <c r="DB41"/>
  <c r="DD41"/>
  <c r="DF41"/>
  <c r="DH41"/>
  <c r="DJ41"/>
  <c r="DL41"/>
  <c r="DN41"/>
  <c r="DP41"/>
  <c r="DR41"/>
  <c r="DT41"/>
  <c r="DV41"/>
  <c r="DX41"/>
  <c r="DZ41"/>
  <c r="EB41"/>
  <c r="ED41"/>
  <c r="EF41"/>
  <c r="EH41"/>
  <c r="EJ41"/>
  <c r="EL41"/>
  <c r="EN41"/>
  <c r="EP41"/>
  <c r="K41"/>
  <c r="M41"/>
  <c r="O41"/>
  <c r="Q41"/>
  <c r="S41"/>
  <c r="U41"/>
  <c r="W41"/>
  <c r="Y41"/>
  <c r="AA41"/>
  <c r="AC41"/>
  <c r="AE41"/>
  <c r="AG41"/>
  <c r="AI41"/>
  <c r="AK41"/>
  <c r="AM41"/>
  <c r="AO41"/>
  <c r="AQ41"/>
  <c r="AS41"/>
  <c r="AU41"/>
  <c r="AW41"/>
  <c r="AY41"/>
  <c r="BA41"/>
  <c r="BC41"/>
  <c r="BE41"/>
  <c r="BG41"/>
  <c r="BI41"/>
  <c r="BK41"/>
  <c r="BM41"/>
  <c r="BO41"/>
  <c r="BQ41"/>
  <c r="BS41"/>
  <c r="BU41"/>
  <c r="BW41"/>
  <c r="BY41"/>
  <c r="CA41"/>
  <c r="CC41"/>
  <c r="CE41"/>
  <c r="CG41"/>
  <c r="CI41"/>
  <c r="CK41"/>
  <c r="CM41"/>
  <c r="CO41"/>
  <c r="CQ41"/>
  <c r="CS41"/>
  <c r="CU41"/>
  <c r="CW41"/>
  <c r="CY41"/>
  <c r="DA41"/>
  <c r="DC41"/>
  <c r="DE41"/>
  <c r="DG41"/>
  <c r="DI41"/>
  <c r="DK41"/>
  <c r="DM41"/>
  <c r="DO41"/>
  <c r="DQ41"/>
  <c r="DS41"/>
  <c r="DU41"/>
  <c r="DW41"/>
  <c r="DY41"/>
  <c r="EA41"/>
  <c r="EC41"/>
  <c r="EE41"/>
  <c r="EG41"/>
  <c r="EI41"/>
  <c r="EK41"/>
  <c r="EM41"/>
  <c r="EO41"/>
  <c r="EQ41"/>
  <c r="F39"/>
  <c r="H39" s="1"/>
  <c r="L39"/>
  <c r="N39"/>
  <c r="P39"/>
  <c r="R39"/>
  <c r="T39"/>
  <c r="V39"/>
  <c r="X39"/>
  <c r="Z39"/>
  <c r="AB39"/>
  <c r="AD39"/>
  <c r="AF39"/>
  <c r="AH39"/>
  <c r="AJ39"/>
  <c r="AL39"/>
  <c r="AN39"/>
  <c r="AP39"/>
  <c r="AR39"/>
  <c r="AT39"/>
  <c r="AV39"/>
  <c r="AX39"/>
  <c r="AZ39"/>
  <c r="BB39"/>
  <c r="BD39"/>
  <c r="BF39"/>
  <c r="BH39"/>
  <c r="BJ39"/>
  <c r="BL39"/>
  <c r="BN39"/>
  <c r="BP39"/>
  <c r="BR39"/>
  <c r="BT39"/>
  <c r="BV39"/>
  <c r="BX39"/>
  <c r="BZ39"/>
  <c r="CB39"/>
  <c r="CD39"/>
  <c r="CF39"/>
  <c r="CH39"/>
  <c r="CJ39"/>
  <c r="CL39"/>
  <c r="CN39"/>
  <c r="CP39"/>
  <c r="CR39"/>
  <c r="CT39"/>
  <c r="CV39"/>
  <c r="CX39"/>
  <c r="CZ39"/>
  <c r="DB39"/>
  <c r="DD39"/>
  <c r="DF39"/>
  <c r="DH39"/>
  <c r="DJ39"/>
  <c r="DL39"/>
  <c r="DN39"/>
  <c r="DP39"/>
  <c r="DR39"/>
  <c r="DT39"/>
  <c r="DV39"/>
  <c r="DX39"/>
  <c r="DZ39"/>
  <c r="EB39"/>
  <c r="ED39"/>
  <c r="EF39"/>
  <c r="EH39"/>
  <c r="EJ39"/>
  <c r="EL39"/>
  <c r="EN39"/>
  <c r="EP39"/>
  <c r="K39"/>
  <c r="M39"/>
  <c r="O39"/>
  <c r="Q39"/>
  <c r="S39"/>
  <c r="U39"/>
  <c r="W39"/>
  <c r="Y39"/>
  <c r="AA39"/>
  <c r="AC39"/>
  <c r="AE39"/>
  <c r="AG39"/>
  <c r="AI39"/>
  <c r="AK39"/>
  <c r="AM39"/>
  <c r="AO39"/>
  <c r="AQ39"/>
  <c r="AS39"/>
  <c r="AU39"/>
  <c r="AW39"/>
  <c r="AY39"/>
  <c r="BA39"/>
  <c r="BC39"/>
  <c r="BE39"/>
  <c r="BG39"/>
  <c r="BI39"/>
  <c r="BK39"/>
  <c r="BM39"/>
  <c r="BO39"/>
  <c r="BQ39"/>
  <c r="BS39"/>
  <c r="BU39"/>
  <c r="BW39"/>
  <c r="BY39"/>
  <c r="CA39"/>
  <c r="CC39"/>
  <c r="CE39"/>
  <c r="CG39"/>
  <c r="CI39"/>
  <c r="CK39"/>
  <c r="CM39"/>
  <c r="CO39"/>
  <c r="CQ39"/>
  <c r="CS39"/>
  <c r="CU39"/>
  <c r="CW39"/>
  <c r="CY39"/>
  <c r="DA39"/>
  <c r="DC39"/>
  <c r="DE39"/>
  <c r="DG39"/>
  <c r="DI39"/>
  <c r="DK39"/>
  <c r="DM39"/>
  <c r="DO39"/>
  <c r="DQ39"/>
  <c r="DS39"/>
  <c r="DU39"/>
  <c r="DW39"/>
  <c r="DY39"/>
  <c r="EA39"/>
  <c r="EC39"/>
  <c r="EE39"/>
  <c r="EG39"/>
  <c r="EI39"/>
  <c r="EK39"/>
  <c r="EM39"/>
  <c r="EO39"/>
  <c r="EQ39"/>
  <c r="F37"/>
  <c r="H37" s="1"/>
  <c r="L37"/>
  <c r="N37"/>
  <c r="P37"/>
  <c r="R37"/>
  <c r="T37"/>
  <c r="V37"/>
  <c r="X37"/>
  <c r="Z37"/>
  <c r="AB37"/>
  <c r="AD37"/>
  <c r="AF37"/>
  <c r="AH37"/>
  <c r="AJ37"/>
  <c r="AL37"/>
  <c r="AN37"/>
  <c r="AP37"/>
  <c r="AR37"/>
  <c r="AT37"/>
  <c r="AV37"/>
  <c r="AX37"/>
  <c r="AZ37"/>
  <c r="BB37"/>
  <c r="BD37"/>
  <c r="BF37"/>
  <c r="BH37"/>
  <c r="BJ37"/>
  <c r="BL37"/>
  <c r="BN37"/>
  <c r="BP37"/>
  <c r="BR37"/>
  <c r="BT37"/>
  <c r="BV37"/>
  <c r="BX37"/>
  <c r="BZ37"/>
  <c r="CB37"/>
  <c r="CD37"/>
  <c r="CF37"/>
  <c r="CH37"/>
  <c r="CJ37"/>
  <c r="CL37"/>
  <c r="CN37"/>
  <c r="CP37"/>
  <c r="CR37"/>
  <c r="CT37"/>
  <c r="CV37"/>
  <c r="CX37"/>
  <c r="CZ37"/>
  <c r="DB37"/>
  <c r="DD37"/>
  <c r="DF37"/>
  <c r="DH37"/>
  <c r="DJ37"/>
  <c r="DL37"/>
  <c r="DN37"/>
  <c r="DP37"/>
  <c r="DR37"/>
  <c r="DT37"/>
  <c r="DV37"/>
  <c r="DX37"/>
  <c r="DZ37"/>
  <c r="EB37"/>
  <c r="ED37"/>
  <c r="EF37"/>
  <c r="EH37"/>
  <c r="EJ37"/>
  <c r="EL37"/>
  <c r="EN37"/>
  <c r="EP37"/>
  <c r="K37"/>
  <c r="M37"/>
  <c r="O37"/>
  <c r="Q37"/>
  <c r="S37"/>
  <c r="U37"/>
  <c r="W37"/>
  <c r="Y37"/>
  <c r="AA37"/>
  <c r="AC37"/>
  <c r="AE37"/>
  <c r="AG37"/>
  <c r="AI37"/>
  <c r="AK37"/>
  <c r="AM37"/>
  <c r="AO37"/>
  <c r="AQ37"/>
  <c r="AS37"/>
  <c r="AU37"/>
  <c r="AW37"/>
  <c r="AY37"/>
  <c r="BA37"/>
  <c r="BC37"/>
  <c r="BE37"/>
  <c r="BG37"/>
  <c r="BI37"/>
  <c r="BK37"/>
  <c r="BM37"/>
  <c r="BO37"/>
  <c r="BQ37"/>
  <c r="BS37"/>
  <c r="BU37"/>
  <c r="BW37"/>
  <c r="BY37"/>
  <c r="CA37"/>
  <c r="CC37"/>
  <c r="CE37"/>
  <c r="CG37"/>
  <c r="CI37"/>
  <c r="CK37"/>
  <c r="CM37"/>
  <c r="CO37"/>
  <c r="CQ37"/>
  <c r="CS37"/>
  <c r="CU37"/>
  <c r="CW37"/>
  <c r="CY37"/>
  <c r="DA37"/>
  <c r="DC37"/>
  <c r="DE37"/>
  <c r="DG37"/>
  <c r="DI37"/>
  <c r="DK37"/>
  <c r="DM37"/>
  <c r="DO37"/>
  <c r="DQ37"/>
  <c r="DS37"/>
  <c r="DU37"/>
  <c r="DW37"/>
  <c r="DY37"/>
  <c r="EA37"/>
  <c r="EC37"/>
  <c r="EE37"/>
  <c r="EG37"/>
  <c r="EI37"/>
  <c r="EK37"/>
  <c r="EM37"/>
  <c r="EO37"/>
  <c r="EQ37"/>
  <c r="F35"/>
  <c r="H35" s="1"/>
  <c r="L35"/>
  <c r="N35"/>
  <c r="P35"/>
  <c r="R35"/>
  <c r="T35"/>
  <c r="V35"/>
  <c r="X35"/>
  <c r="Z35"/>
  <c r="AB35"/>
  <c r="AD35"/>
  <c r="AF35"/>
  <c r="AH35"/>
  <c r="AJ35"/>
  <c r="AL35"/>
  <c r="AN35"/>
  <c r="AP35"/>
  <c r="AR35"/>
  <c r="AT35"/>
  <c r="AV35"/>
  <c r="AX35"/>
  <c r="AZ35"/>
  <c r="BB35"/>
  <c r="BD35"/>
  <c r="BF35"/>
  <c r="BH35"/>
  <c r="BJ35"/>
  <c r="BL35"/>
  <c r="BN35"/>
  <c r="BP35"/>
  <c r="BR35"/>
  <c r="BT35"/>
  <c r="BV35"/>
  <c r="BX35"/>
  <c r="BZ35"/>
  <c r="CB35"/>
  <c r="CD35"/>
  <c r="CF35"/>
  <c r="CH35"/>
  <c r="CJ35"/>
  <c r="CL35"/>
  <c r="CN35"/>
  <c r="CP35"/>
  <c r="CR35"/>
  <c r="CT35"/>
  <c r="CV35"/>
  <c r="CX35"/>
  <c r="CZ35"/>
  <c r="DB35"/>
  <c r="DD35"/>
  <c r="DF35"/>
  <c r="DH35"/>
  <c r="DJ35"/>
  <c r="DL35"/>
  <c r="DN35"/>
  <c r="DP35"/>
  <c r="DR35"/>
  <c r="DT35"/>
  <c r="DV35"/>
  <c r="DX35"/>
  <c r="DZ35"/>
  <c r="EB35"/>
  <c r="ED35"/>
  <c r="EF35"/>
  <c r="EH35"/>
  <c r="EJ35"/>
  <c r="EL35"/>
  <c r="EN35"/>
  <c r="EP35"/>
  <c r="K35"/>
  <c r="M35"/>
  <c r="O35"/>
  <c r="Q35"/>
  <c r="S35"/>
  <c r="U35"/>
  <c r="W35"/>
  <c r="Y35"/>
  <c r="AA35"/>
  <c r="AC35"/>
  <c r="AE35"/>
  <c r="AG35"/>
  <c r="AI35"/>
  <c r="AK35"/>
  <c r="AM35"/>
  <c r="AO35"/>
  <c r="AQ35"/>
  <c r="AS35"/>
  <c r="AU35"/>
  <c r="AW35"/>
  <c r="AY35"/>
  <c r="BA35"/>
  <c r="BC35"/>
  <c r="BE35"/>
  <c r="BG35"/>
  <c r="BI35"/>
  <c r="BK35"/>
  <c r="BM35"/>
  <c r="BO35"/>
  <c r="BQ35"/>
  <c r="BS35"/>
  <c r="BU35"/>
  <c r="BW35"/>
  <c r="BY35"/>
  <c r="CA35"/>
  <c r="CC35"/>
  <c r="CE35"/>
  <c r="CG35"/>
  <c r="CI35"/>
  <c r="CK35"/>
  <c r="CM35"/>
  <c r="CO35"/>
  <c r="CQ35"/>
  <c r="CS35"/>
  <c r="CU35"/>
  <c r="CW35"/>
  <c r="CY35"/>
  <c r="DA35"/>
  <c r="DC35"/>
  <c r="DE35"/>
  <c r="DG35"/>
  <c r="DI35"/>
  <c r="DK35"/>
  <c r="DM35"/>
  <c r="DO35"/>
  <c r="DQ35"/>
  <c r="DS35"/>
  <c r="DU35"/>
  <c r="DW35"/>
  <c r="DY35"/>
  <c r="EA35"/>
  <c r="EC35"/>
  <c r="EE35"/>
  <c r="EG35"/>
  <c r="EI35"/>
  <c r="EK35"/>
  <c r="EM35"/>
  <c r="EO35"/>
  <c r="EQ35"/>
  <c r="F33"/>
  <c r="H33" s="1"/>
  <c r="L33"/>
  <c r="N33"/>
  <c r="P33"/>
  <c r="R33"/>
  <c r="T33"/>
  <c r="V33"/>
  <c r="X33"/>
  <c r="Z33"/>
  <c r="AB33"/>
  <c r="AD33"/>
  <c r="AF33"/>
  <c r="AH33"/>
  <c r="AJ33"/>
  <c r="AL33"/>
  <c r="AN33"/>
  <c r="AP33"/>
  <c r="AR33"/>
  <c r="AT33"/>
  <c r="AV33"/>
  <c r="AX33"/>
  <c r="AZ33"/>
  <c r="BB33"/>
  <c r="BD33"/>
  <c r="BF33"/>
  <c r="BH33"/>
  <c r="BJ33"/>
  <c r="BL33"/>
  <c r="BN33"/>
  <c r="BP33"/>
  <c r="BR33"/>
  <c r="BT33"/>
  <c r="BV33"/>
  <c r="BX33"/>
  <c r="BZ33"/>
  <c r="CB33"/>
  <c r="CD33"/>
  <c r="CF33"/>
  <c r="CH33"/>
  <c r="CJ33"/>
  <c r="CL33"/>
  <c r="CN33"/>
  <c r="CP33"/>
  <c r="CR33"/>
  <c r="CT33"/>
  <c r="CV33"/>
  <c r="CX33"/>
  <c r="CZ33"/>
  <c r="DB33"/>
  <c r="DD33"/>
  <c r="DF33"/>
  <c r="DH33"/>
  <c r="DJ33"/>
  <c r="DL33"/>
  <c r="DN33"/>
  <c r="DP33"/>
  <c r="DR33"/>
  <c r="DT33"/>
  <c r="DV33"/>
  <c r="DX33"/>
  <c r="DZ33"/>
  <c r="EB33"/>
  <c r="ED33"/>
  <c r="EF33"/>
  <c r="EH33"/>
  <c r="EJ33"/>
  <c r="EL33"/>
  <c r="EN33"/>
  <c r="EP33"/>
  <c r="K33"/>
  <c r="M33"/>
  <c r="O33"/>
  <c r="Q33"/>
  <c r="S33"/>
  <c r="U33"/>
  <c r="W33"/>
  <c r="Y33"/>
  <c r="AA33"/>
  <c r="AC33"/>
  <c r="AE33"/>
  <c r="AG33"/>
  <c r="AI33"/>
  <c r="AK33"/>
  <c r="AM33"/>
  <c r="AO33"/>
  <c r="AQ33"/>
  <c r="AS33"/>
  <c r="AU33"/>
  <c r="AW33"/>
  <c r="AY33"/>
  <c r="BA33"/>
  <c r="BC33"/>
  <c r="BE33"/>
  <c r="BG33"/>
  <c r="BI33"/>
  <c r="BK33"/>
  <c r="BM33"/>
  <c r="BO33"/>
  <c r="BQ33"/>
  <c r="BS33"/>
  <c r="BU33"/>
  <c r="BW33"/>
  <c r="BY33"/>
  <c r="CA33"/>
  <c r="CC33"/>
  <c r="CE33"/>
  <c r="CG33"/>
  <c r="CI33"/>
  <c r="CK33"/>
  <c r="CM33"/>
  <c r="CO33"/>
  <c r="CQ33"/>
  <c r="CS33"/>
  <c r="CU33"/>
  <c r="CW33"/>
  <c r="CY33"/>
  <c r="DA33"/>
  <c r="DC33"/>
  <c r="DE33"/>
  <c r="DG33"/>
  <c r="DI33"/>
  <c r="DK33"/>
  <c r="DM33"/>
  <c r="DO33"/>
  <c r="DQ33"/>
  <c r="DS33"/>
  <c r="DU33"/>
  <c r="DW33"/>
  <c r="DY33"/>
  <c r="EA33"/>
  <c r="EC33"/>
  <c r="EE33"/>
  <c r="EG33"/>
  <c r="EI33"/>
  <c r="EK33"/>
  <c r="EM33"/>
  <c r="EO33"/>
  <c r="EQ33"/>
  <c r="F31"/>
  <c r="H31" s="1"/>
  <c r="L31"/>
  <c r="N31"/>
  <c r="P31"/>
  <c r="R31"/>
  <c r="T31"/>
  <c r="V31"/>
  <c r="X31"/>
  <c r="Z31"/>
  <c r="AB31"/>
  <c r="AD31"/>
  <c r="AF31"/>
  <c r="AH31"/>
  <c r="AJ31"/>
  <c r="AL31"/>
  <c r="AN31"/>
  <c r="AP31"/>
  <c r="AR31"/>
  <c r="AT31"/>
  <c r="AV31"/>
  <c r="AX31"/>
  <c r="AZ31"/>
  <c r="BB31"/>
  <c r="BD31"/>
  <c r="BF31"/>
  <c r="BH31"/>
  <c r="BJ31"/>
  <c r="BL31"/>
  <c r="BN31"/>
  <c r="BP31"/>
  <c r="BR31"/>
  <c r="BT31"/>
  <c r="BV31"/>
  <c r="BX31"/>
  <c r="BZ31"/>
  <c r="CB31"/>
  <c r="CD31"/>
  <c r="CF31"/>
  <c r="CH31"/>
  <c r="CJ31"/>
  <c r="CL31"/>
  <c r="CN31"/>
  <c r="CP31"/>
  <c r="CR31"/>
  <c r="CT31"/>
  <c r="CV31"/>
  <c r="CX31"/>
  <c r="CZ31"/>
  <c r="DB31"/>
  <c r="DD31"/>
  <c r="DF31"/>
  <c r="DH31"/>
  <c r="DJ31"/>
  <c r="DL31"/>
  <c r="DN31"/>
  <c r="DP31"/>
  <c r="DR31"/>
  <c r="DT31"/>
  <c r="DV31"/>
  <c r="DX31"/>
  <c r="DZ31"/>
  <c r="EB31"/>
  <c r="ED31"/>
  <c r="EF31"/>
  <c r="EH31"/>
  <c r="EJ31"/>
  <c r="EL31"/>
  <c r="EN31"/>
  <c r="EP31"/>
  <c r="K31"/>
  <c r="M31"/>
  <c r="O31"/>
  <c r="Q31"/>
  <c r="S31"/>
  <c r="U31"/>
  <c r="W31"/>
  <c r="Y31"/>
  <c r="AA31"/>
  <c r="AC31"/>
  <c r="AE31"/>
  <c r="AG31"/>
  <c r="AI31"/>
  <c r="AK31"/>
  <c r="AM31"/>
  <c r="AO31"/>
  <c r="AQ31"/>
  <c r="AS31"/>
  <c r="AU31"/>
  <c r="AW31"/>
  <c r="AY31"/>
  <c r="BA31"/>
  <c r="BC31"/>
  <c r="BE31"/>
  <c r="BG31"/>
  <c r="BI31"/>
  <c r="BK31"/>
  <c r="BM31"/>
  <c r="BO31"/>
  <c r="BQ31"/>
  <c r="BS31"/>
  <c r="BU31"/>
  <c r="BW31"/>
  <c r="BY31"/>
  <c r="CA31"/>
  <c r="CC31"/>
  <c r="CE31"/>
  <c r="CG31"/>
  <c r="CI31"/>
  <c r="CK31"/>
  <c r="CM31"/>
  <c r="CO31"/>
  <c r="CQ31"/>
  <c r="CS31"/>
  <c r="CU31"/>
  <c r="CW31"/>
  <c r="CY31"/>
  <c r="DA31"/>
  <c r="DC31"/>
  <c r="DE31"/>
  <c r="DG31"/>
  <c r="DI31"/>
  <c r="DK31"/>
  <c r="DM31"/>
  <c r="DO31"/>
  <c r="DQ31"/>
  <c r="DS31"/>
  <c r="DU31"/>
  <c r="DW31"/>
  <c r="DY31"/>
  <c r="EA31"/>
  <c r="EC31"/>
  <c r="EE31"/>
  <c r="EG31"/>
  <c r="EI31"/>
  <c r="EK31"/>
  <c r="EM31"/>
  <c r="EO31"/>
  <c r="EQ31"/>
  <c r="F29"/>
  <c r="H29" s="1"/>
  <c r="L29"/>
  <c r="N29"/>
  <c r="P29"/>
  <c r="R29"/>
  <c r="T29"/>
  <c r="V29"/>
  <c r="X29"/>
  <c r="Z29"/>
  <c r="AB29"/>
  <c r="AD29"/>
  <c r="AF29"/>
  <c r="AH29"/>
  <c r="AJ29"/>
  <c r="AL29"/>
  <c r="AN29"/>
  <c r="AP29"/>
  <c r="AR29"/>
  <c r="AT29"/>
  <c r="AV29"/>
  <c r="AX29"/>
  <c r="AZ29"/>
  <c r="BB29"/>
  <c r="BD29"/>
  <c r="BF29"/>
  <c r="BH29"/>
  <c r="BJ29"/>
  <c r="BL29"/>
  <c r="BN29"/>
  <c r="BP29"/>
  <c r="BR29"/>
  <c r="BT29"/>
  <c r="BV29"/>
  <c r="BX29"/>
  <c r="BZ29"/>
  <c r="CB29"/>
  <c r="CD29"/>
  <c r="CF29"/>
  <c r="CH29"/>
  <c r="CJ29"/>
  <c r="CL29"/>
  <c r="CN29"/>
  <c r="CP29"/>
  <c r="CR29"/>
  <c r="CT29"/>
  <c r="CV29"/>
  <c r="CX29"/>
  <c r="CZ29"/>
  <c r="DB29"/>
  <c r="DD29"/>
  <c r="DF29"/>
  <c r="DH29"/>
  <c r="DJ29"/>
  <c r="DL29"/>
  <c r="DN29"/>
  <c r="DP29"/>
  <c r="DR29"/>
  <c r="DT29"/>
  <c r="DV29"/>
  <c r="DX29"/>
  <c r="DZ29"/>
  <c r="EB29"/>
  <c r="ED29"/>
  <c r="EF29"/>
  <c r="EH29"/>
  <c r="EJ29"/>
  <c r="EL29"/>
  <c r="EN29"/>
  <c r="EP29"/>
  <c r="K29"/>
  <c r="M29"/>
  <c r="O29"/>
  <c r="Q29"/>
  <c r="S29"/>
  <c r="U29"/>
  <c r="W29"/>
  <c r="Y29"/>
  <c r="AA29"/>
  <c r="AC29"/>
  <c r="AE29"/>
  <c r="AG29"/>
  <c r="AI29"/>
  <c r="AK29"/>
  <c r="AM29"/>
  <c r="AO29"/>
  <c r="AQ29"/>
  <c r="AS29"/>
  <c r="AU29"/>
  <c r="AW29"/>
  <c r="AY29"/>
  <c r="BA29"/>
  <c r="BC29"/>
  <c r="BE29"/>
  <c r="BG29"/>
  <c r="BI29"/>
  <c r="BK29"/>
  <c r="BM29"/>
  <c r="BO29"/>
  <c r="BQ29"/>
  <c r="BS29"/>
  <c r="BU29"/>
  <c r="BW29"/>
  <c r="BY29"/>
  <c r="CA29"/>
  <c r="CC29"/>
  <c r="CE29"/>
  <c r="CG29"/>
  <c r="CI29"/>
  <c r="CK29"/>
  <c r="CM29"/>
  <c r="CO29"/>
  <c r="CQ29"/>
  <c r="CS29"/>
  <c r="CU29"/>
  <c r="CW29"/>
  <c r="CY29"/>
  <c r="DA29"/>
  <c r="DC29"/>
  <c r="DE29"/>
  <c r="DG29"/>
  <c r="DI29"/>
  <c r="DK29"/>
  <c r="DM29"/>
  <c r="DO29"/>
  <c r="DQ29"/>
  <c r="DS29"/>
  <c r="DU29"/>
  <c r="DW29"/>
  <c r="DY29"/>
  <c r="EA29"/>
  <c r="EC29"/>
  <c r="EE29"/>
  <c r="EG29"/>
  <c r="EI29"/>
  <c r="EK29"/>
  <c r="EM29"/>
  <c r="EO29"/>
  <c r="EQ29"/>
  <c r="F27"/>
  <c r="H27" s="1"/>
  <c r="L27"/>
  <c r="N27"/>
  <c r="P27"/>
  <c r="R27"/>
  <c r="T27"/>
  <c r="V27"/>
  <c r="X27"/>
  <c r="Z27"/>
  <c r="AB27"/>
  <c r="AD27"/>
  <c r="AF27"/>
  <c r="AH27"/>
  <c r="AJ27"/>
  <c r="AL27"/>
  <c r="AN27"/>
  <c r="AP27"/>
  <c r="AR27"/>
  <c r="AT27"/>
  <c r="AV27"/>
  <c r="AX27"/>
  <c r="AZ27"/>
  <c r="BB27"/>
  <c r="BD27"/>
  <c r="BF27"/>
  <c r="BH27"/>
  <c r="BJ27"/>
  <c r="BL27"/>
  <c r="BN27"/>
  <c r="BP27"/>
  <c r="BR27"/>
  <c r="BT27"/>
  <c r="BV27"/>
  <c r="BX27"/>
  <c r="BZ27"/>
  <c r="CB27"/>
  <c r="CD27"/>
  <c r="CF27"/>
  <c r="CH27"/>
  <c r="CJ27"/>
  <c r="CL27"/>
  <c r="CN27"/>
  <c r="CP27"/>
  <c r="CR27"/>
  <c r="CT27"/>
  <c r="CV27"/>
  <c r="CX27"/>
  <c r="CZ27"/>
  <c r="DB27"/>
  <c r="DD27"/>
  <c r="DF27"/>
  <c r="DH27"/>
  <c r="DJ27"/>
  <c r="DL27"/>
  <c r="DN27"/>
  <c r="DP27"/>
  <c r="DR27"/>
  <c r="DT27"/>
  <c r="DV27"/>
  <c r="DX27"/>
  <c r="DZ27"/>
  <c r="EB27"/>
  <c r="ED27"/>
  <c r="EF27"/>
  <c r="EH27"/>
  <c r="EJ27"/>
  <c r="EL27"/>
  <c r="EN27"/>
  <c r="EP27"/>
  <c r="K27"/>
  <c r="M27"/>
  <c r="O27"/>
  <c r="Q27"/>
  <c r="S27"/>
  <c r="U27"/>
  <c r="W27"/>
  <c r="Y27"/>
  <c r="AA27"/>
  <c r="AC27"/>
  <c r="AE27"/>
  <c r="AG27"/>
  <c r="AI27"/>
  <c r="AK27"/>
  <c r="AM27"/>
  <c r="AO27"/>
  <c r="AQ27"/>
  <c r="AS27"/>
  <c r="AU27"/>
  <c r="AW27"/>
  <c r="AY27"/>
  <c r="BA27"/>
  <c r="BC27"/>
  <c r="BE27"/>
  <c r="BG27"/>
  <c r="BI27"/>
  <c r="BK27"/>
  <c r="BM27"/>
  <c r="BO27"/>
  <c r="BQ27"/>
  <c r="BS27"/>
  <c r="BU27"/>
  <c r="BW27"/>
  <c r="BY27"/>
  <c r="CA27"/>
  <c r="CC27"/>
  <c r="CE27"/>
  <c r="CG27"/>
  <c r="CI27"/>
  <c r="CK27"/>
  <c r="CM27"/>
  <c r="CO27"/>
  <c r="CQ27"/>
  <c r="CS27"/>
  <c r="CU27"/>
  <c r="CW27"/>
  <c r="CY27"/>
  <c r="DA27"/>
  <c r="DC27"/>
  <c r="DE27"/>
  <c r="DG27"/>
  <c r="DI27"/>
  <c r="DK27"/>
  <c r="DM27"/>
  <c r="DO27"/>
  <c r="DQ27"/>
  <c r="DS27"/>
  <c r="DU27"/>
  <c r="DW27"/>
  <c r="DY27"/>
  <c r="EA27"/>
  <c r="EC27"/>
  <c r="EE27"/>
  <c r="EG27"/>
  <c r="EI27"/>
  <c r="EK27"/>
  <c r="EM27"/>
  <c r="EO27"/>
  <c r="EQ27"/>
  <c r="F25"/>
  <c r="H25" s="1"/>
  <c r="L25"/>
  <c r="N25"/>
  <c r="P25"/>
  <c r="R25"/>
  <c r="T25"/>
  <c r="V25"/>
  <c r="X25"/>
  <c r="Z25"/>
  <c r="AB25"/>
  <c r="AD25"/>
  <c r="AF25"/>
  <c r="AH25"/>
  <c r="AJ25"/>
  <c r="AL25"/>
  <c r="AN25"/>
  <c r="AP25"/>
  <c r="AR25"/>
  <c r="AT25"/>
  <c r="AV25"/>
  <c r="AX25"/>
  <c r="AZ25"/>
  <c r="BB25"/>
  <c r="BD25"/>
  <c r="BF25"/>
  <c r="BH25"/>
  <c r="BJ25"/>
  <c r="BL25"/>
  <c r="BN25"/>
  <c r="BP25"/>
  <c r="BR25"/>
  <c r="BT25"/>
  <c r="BV25"/>
  <c r="BX25"/>
  <c r="BZ25"/>
  <c r="CB25"/>
  <c r="CD25"/>
  <c r="CF25"/>
  <c r="CH25"/>
  <c r="CJ25"/>
  <c r="CL25"/>
  <c r="CN25"/>
  <c r="CP25"/>
  <c r="CR25"/>
  <c r="CT25"/>
  <c r="CV25"/>
  <c r="CX25"/>
  <c r="CZ25"/>
  <c r="DB25"/>
  <c r="DD25"/>
  <c r="DF25"/>
  <c r="DH25"/>
  <c r="DJ25"/>
  <c r="DL25"/>
  <c r="DN25"/>
  <c r="DP25"/>
  <c r="DR25"/>
  <c r="DT25"/>
  <c r="DV25"/>
  <c r="DX25"/>
  <c r="DZ25"/>
  <c r="EB25"/>
  <c r="ED25"/>
  <c r="EF25"/>
  <c r="EH25"/>
  <c r="EJ25"/>
  <c r="EL25"/>
  <c r="EN25"/>
  <c r="EP25"/>
  <c r="K25"/>
  <c r="M25"/>
  <c r="O25"/>
  <c r="Q25"/>
  <c r="S25"/>
  <c r="U25"/>
  <c r="W25"/>
  <c r="Y25"/>
  <c r="AA25"/>
  <c r="AC25"/>
  <c r="AE25"/>
  <c r="AG25"/>
  <c r="AI25"/>
  <c r="AK25"/>
  <c r="AM25"/>
  <c r="AO25"/>
  <c r="AQ25"/>
  <c r="AS25"/>
  <c r="AU25"/>
  <c r="AW25"/>
  <c r="AY25"/>
  <c r="BA25"/>
  <c r="BC25"/>
  <c r="BE25"/>
  <c r="BG25"/>
  <c r="BI25"/>
  <c r="BK25"/>
  <c r="BM25"/>
  <c r="BO25"/>
  <c r="BQ25"/>
  <c r="BS25"/>
  <c r="BU25"/>
  <c r="BW25"/>
  <c r="BY25"/>
  <c r="CA25"/>
  <c r="CC25"/>
  <c r="CE25"/>
  <c r="CG25"/>
  <c r="CI25"/>
  <c r="CK25"/>
  <c r="CM25"/>
  <c r="CO25"/>
  <c r="CQ25"/>
  <c r="CS25"/>
  <c r="CU25"/>
  <c r="CW25"/>
  <c r="CY25"/>
  <c r="DA25"/>
  <c r="DC25"/>
  <c r="DE25"/>
  <c r="DG25"/>
  <c r="DI25"/>
  <c r="DK25"/>
  <c r="DM25"/>
  <c r="DO25"/>
  <c r="DQ25"/>
  <c r="DS25"/>
  <c r="DU25"/>
  <c r="DW25"/>
  <c r="DY25"/>
  <c r="EA25"/>
  <c r="EC25"/>
  <c r="EE25"/>
  <c r="EG25"/>
  <c r="EI25"/>
  <c r="EK25"/>
  <c r="EM25"/>
  <c r="EO25"/>
  <c r="EQ25"/>
  <c r="F23"/>
  <c r="H23" s="1"/>
  <c r="L23"/>
  <c r="N23"/>
  <c r="P23"/>
  <c r="R23"/>
  <c r="T23"/>
  <c r="V23"/>
  <c r="X23"/>
  <c r="Z23"/>
  <c r="AB23"/>
  <c r="AD23"/>
  <c r="AF23"/>
  <c r="AH23"/>
  <c r="AJ23"/>
  <c r="AL23"/>
  <c r="AN23"/>
  <c r="AP23"/>
  <c r="AR23"/>
  <c r="AT23"/>
  <c r="AV23"/>
  <c r="AX23"/>
  <c r="AZ23"/>
  <c r="BB23"/>
  <c r="BD23"/>
  <c r="BF23"/>
  <c r="BH23"/>
  <c r="BJ23"/>
  <c r="BL23"/>
  <c r="BN23"/>
  <c r="BP23"/>
  <c r="BR23"/>
  <c r="BT23"/>
  <c r="BV23"/>
  <c r="BX23"/>
  <c r="BZ23"/>
  <c r="CB23"/>
  <c r="CD23"/>
  <c r="CF23"/>
  <c r="CH23"/>
  <c r="CJ23"/>
  <c r="CL23"/>
  <c r="CN23"/>
  <c r="CP23"/>
  <c r="CR23"/>
  <c r="CT23"/>
  <c r="CV23"/>
  <c r="CX23"/>
  <c r="CZ23"/>
  <c r="DB23"/>
  <c r="DD23"/>
  <c r="DF23"/>
  <c r="DH23"/>
  <c r="DJ23"/>
  <c r="DL23"/>
  <c r="DN23"/>
  <c r="DP23"/>
  <c r="K23"/>
  <c r="M23"/>
  <c r="O23"/>
  <c r="Q23"/>
  <c r="S23"/>
  <c r="U23"/>
  <c r="W23"/>
  <c r="Y23"/>
  <c r="AA23"/>
  <c r="AC23"/>
  <c r="AE23"/>
  <c r="AG23"/>
  <c r="AI23"/>
  <c r="AK23"/>
  <c r="AM23"/>
  <c r="AO23"/>
  <c r="AQ23"/>
  <c r="AS23"/>
  <c r="AU23"/>
  <c r="AW23"/>
  <c r="AY23"/>
  <c r="BA23"/>
  <c r="BC23"/>
  <c r="BE23"/>
  <c r="BG23"/>
  <c r="BI23"/>
  <c r="BK23"/>
  <c r="BM23"/>
  <c r="BO23"/>
  <c r="BQ23"/>
  <c r="BS23"/>
  <c r="BU23"/>
  <c r="BW23"/>
  <c r="BY23"/>
  <c r="CA23"/>
  <c r="CC23"/>
  <c r="CE23"/>
  <c r="CG23"/>
  <c r="CI23"/>
  <c r="CK23"/>
  <c r="CM23"/>
  <c r="CO23"/>
  <c r="CQ23"/>
  <c r="CS23"/>
  <c r="CU23"/>
  <c r="CW23"/>
  <c r="CY23"/>
  <c r="DA23"/>
  <c r="DC23"/>
  <c r="DE23"/>
  <c r="DG23"/>
  <c r="DI23"/>
  <c r="DK23"/>
  <c r="DM23"/>
  <c r="DO23"/>
  <c r="DR23"/>
  <c r="DT23"/>
  <c r="DV23"/>
  <c r="DX23"/>
  <c r="DZ23"/>
  <c r="EB23"/>
  <c r="ED23"/>
  <c r="EF23"/>
  <c r="EH23"/>
  <c r="EJ23"/>
  <c r="EL23"/>
  <c r="EN23"/>
  <c r="EP23"/>
  <c r="DQ23"/>
  <c r="DS23"/>
  <c r="DU23"/>
  <c r="DW23"/>
  <c r="DY23"/>
  <c r="EA23"/>
  <c r="EC23"/>
  <c r="EE23"/>
  <c r="EG23"/>
  <c r="EI23"/>
  <c r="EK23"/>
  <c r="EM23"/>
  <c r="EO23"/>
  <c r="EQ23"/>
  <c r="F21"/>
  <c r="H21" s="1"/>
  <c r="L21"/>
  <c r="N21"/>
  <c r="P21"/>
  <c r="R21"/>
  <c r="T21"/>
  <c r="V21"/>
  <c r="X21"/>
  <c r="Z21"/>
  <c r="AB21"/>
  <c r="AD21"/>
  <c r="AF21"/>
  <c r="AH21"/>
  <c r="AJ21"/>
  <c r="AL21"/>
  <c r="AN21"/>
  <c r="AP21"/>
  <c r="AR21"/>
  <c r="AT21"/>
  <c r="AV21"/>
  <c r="AX21"/>
  <c r="AZ21"/>
  <c r="BB21"/>
  <c r="BD21"/>
  <c r="BF21"/>
  <c r="BH21"/>
  <c r="BJ21"/>
  <c r="BL21"/>
  <c r="BN21"/>
  <c r="BP21"/>
  <c r="BR21"/>
  <c r="BT21"/>
  <c r="BV21"/>
  <c r="BX21"/>
  <c r="BZ21"/>
  <c r="CB21"/>
  <c r="CD21"/>
  <c r="CF21"/>
  <c r="CH21"/>
  <c r="CJ21"/>
  <c r="CL21"/>
  <c r="CN21"/>
  <c r="CP21"/>
  <c r="CR21"/>
  <c r="CT21"/>
  <c r="CV21"/>
  <c r="CX21"/>
  <c r="CZ21"/>
  <c r="DB21"/>
  <c r="DD21"/>
  <c r="DF21"/>
  <c r="DH21"/>
  <c r="DJ21"/>
  <c r="DL21"/>
  <c r="DN21"/>
  <c r="DP21"/>
  <c r="DR21"/>
  <c r="DT21"/>
  <c r="DV21"/>
  <c r="DX21"/>
  <c r="DZ21"/>
  <c r="EB21"/>
  <c r="ED21"/>
  <c r="EF21"/>
  <c r="EH21"/>
  <c r="EJ21"/>
  <c r="EL21"/>
  <c r="EN21"/>
  <c r="EP21"/>
  <c r="K21"/>
  <c r="M21"/>
  <c r="O21"/>
  <c r="Q21"/>
  <c r="S21"/>
  <c r="U21"/>
  <c r="W21"/>
  <c r="Y21"/>
  <c r="AA21"/>
  <c r="AC21"/>
  <c r="AE21"/>
  <c r="AG21"/>
  <c r="AI21"/>
  <c r="AK21"/>
  <c r="AM21"/>
  <c r="AO21"/>
  <c r="AQ21"/>
  <c r="AS21"/>
  <c r="AU21"/>
  <c r="AW21"/>
  <c r="AY21"/>
  <c r="BA21"/>
  <c r="BC21"/>
  <c r="BE21"/>
  <c r="BG21"/>
  <c r="BI21"/>
  <c r="BK21"/>
  <c r="BM21"/>
  <c r="BO21"/>
  <c r="BQ21"/>
  <c r="BS21"/>
  <c r="BU21"/>
  <c r="BW21"/>
  <c r="BY21"/>
  <c r="CA21"/>
  <c r="CC21"/>
  <c r="CE21"/>
  <c r="CG21"/>
  <c r="CI21"/>
  <c r="CK21"/>
  <c r="CM21"/>
  <c r="CO21"/>
  <c r="CQ21"/>
  <c r="CS21"/>
  <c r="CU21"/>
  <c r="CW21"/>
  <c r="CY21"/>
  <c r="DA21"/>
  <c r="DC21"/>
  <c r="DE21"/>
  <c r="DG21"/>
  <c r="DI21"/>
  <c r="DK21"/>
  <c r="DM21"/>
  <c r="DO21"/>
  <c r="DQ21"/>
  <c r="DS21"/>
  <c r="DU21"/>
  <c r="DW21"/>
  <c r="DY21"/>
  <c r="EA21"/>
  <c r="EC21"/>
  <c r="EE21"/>
  <c r="EG21"/>
  <c r="EI21"/>
  <c r="EK21"/>
  <c r="EM21"/>
  <c r="EO21"/>
  <c r="EQ21"/>
  <c r="F19"/>
  <c r="H19" s="1"/>
  <c r="L19"/>
  <c r="N19"/>
  <c r="P19"/>
  <c r="R19"/>
  <c r="T19"/>
  <c r="V19"/>
  <c r="X19"/>
  <c r="Z19"/>
  <c r="AB19"/>
  <c r="AD19"/>
  <c r="AF19"/>
  <c r="AH19"/>
  <c r="AJ19"/>
  <c r="AL19"/>
  <c r="AN19"/>
  <c r="AP19"/>
  <c r="AR19"/>
  <c r="AT19"/>
  <c r="AV19"/>
  <c r="AX19"/>
  <c r="AZ19"/>
  <c r="BB19"/>
  <c r="BD19"/>
  <c r="BF19"/>
  <c r="BH19"/>
  <c r="BJ19"/>
  <c r="BL19"/>
  <c r="BN19"/>
  <c r="BP19"/>
  <c r="BR19"/>
  <c r="BT19"/>
  <c r="BV19"/>
  <c r="BX19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N19"/>
  <c r="DP19"/>
  <c r="DR19"/>
  <c r="DT19"/>
  <c r="DV19"/>
  <c r="DX19"/>
  <c r="DZ19"/>
  <c r="EB19"/>
  <c r="ED19"/>
  <c r="EF19"/>
  <c r="EH19"/>
  <c r="EJ19"/>
  <c r="EL19"/>
  <c r="EN19"/>
  <c r="EP19"/>
  <c r="K19"/>
  <c r="M19"/>
  <c r="O19"/>
  <c r="Q19"/>
  <c r="S19"/>
  <c r="U19"/>
  <c r="W19"/>
  <c r="Y19"/>
  <c r="AA19"/>
  <c r="AC19"/>
  <c r="AE19"/>
  <c r="AG19"/>
  <c r="AI19"/>
  <c r="AK19"/>
  <c r="AM19"/>
  <c r="AO19"/>
  <c r="AQ19"/>
  <c r="AS19"/>
  <c r="AU19"/>
  <c r="AW19"/>
  <c r="AY19"/>
  <c r="BA19"/>
  <c r="BC19"/>
  <c r="BE19"/>
  <c r="BG19"/>
  <c r="BI19"/>
  <c r="BK19"/>
  <c r="BM19"/>
  <c r="BO19"/>
  <c r="BQ19"/>
  <c r="BS19"/>
  <c r="BU19"/>
  <c r="BW19"/>
  <c r="BY19"/>
  <c r="CA19"/>
  <c r="CC19"/>
  <c r="CE19"/>
  <c r="CG19"/>
  <c r="CI19"/>
  <c r="CK19"/>
  <c r="CM19"/>
  <c r="CO19"/>
  <c r="CQ19"/>
  <c r="CS19"/>
  <c r="CU19"/>
  <c r="CW19"/>
  <c r="CY19"/>
  <c r="DA19"/>
  <c r="DC19"/>
  <c r="DE19"/>
  <c r="DG19"/>
  <c r="DI19"/>
  <c r="DK19"/>
  <c r="DM19"/>
  <c r="DO19"/>
  <c r="DQ19"/>
  <c r="DS19"/>
  <c r="DU19"/>
  <c r="DW19"/>
  <c r="DY19"/>
  <c r="EA19"/>
  <c r="EC19"/>
  <c r="EE19"/>
  <c r="EG19"/>
  <c r="EI19"/>
  <c r="EK19"/>
  <c r="EM19"/>
  <c r="EO19"/>
  <c r="EQ19"/>
  <c r="F17"/>
  <c r="H17" s="1"/>
  <c r="L17"/>
  <c r="N17"/>
  <c r="P17"/>
  <c r="R17"/>
  <c r="T17"/>
  <c r="V17"/>
  <c r="X17"/>
  <c r="Z17"/>
  <c r="AB17"/>
  <c r="AD17"/>
  <c r="AF17"/>
  <c r="AH17"/>
  <c r="AJ17"/>
  <c r="AL17"/>
  <c r="AN17"/>
  <c r="AP17"/>
  <c r="AR17"/>
  <c r="AT17"/>
  <c r="AV17"/>
  <c r="AX17"/>
  <c r="AZ17"/>
  <c r="BB17"/>
  <c r="BD17"/>
  <c r="BF17"/>
  <c r="BH17"/>
  <c r="BJ17"/>
  <c r="BL17"/>
  <c r="BN17"/>
  <c r="BP17"/>
  <c r="BR17"/>
  <c r="BT17"/>
  <c r="BV17"/>
  <c r="BX17"/>
  <c r="BZ17"/>
  <c r="CB17"/>
  <c r="CD17"/>
  <c r="CF17"/>
  <c r="CH17"/>
  <c r="CJ17"/>
  <c r="CL17"/>
  <c r="CN17"/>
  <c r="CP17"/>
  <c r="CR17"/>
  <c r="CT17"/>
  <c r="CV17"/>
  <c r="CX17"/>
  <c r="CZ17"/>
  <c r="DB17"/>
  <c r="DD17"/>
  <c r="DF17"/>
  <c r="DH17"/>
  <c r="DJ17"/>
  <c r="DL17"/>
  <c r="DN17"/>
  <c r="DP17"/>
  <c r="DR17"/>
  <c r="DT17"/>
  <c r="DV17"/>
  <c r="DX17"/>
  <c r="DZ17"/>
  <c r="EB17"/>
  <c r="ED17"/>
  <c r="EF17"/>
  <c r="EH17"/>
  <c r="EJ17"/>
  <c r="EL17"/>
  <c r="EN17"/>
  <c r="EP17"/>
  <c r="K17"/>
  <c r="M17"/>
  <c r="O17"/>
  <c r="Q17"/>
  <c r="S17"/>
  <c r="U17"/>
  <c r="W17"/>
  <c r="Y17"/>
  <c r="AA17"/>
  <c r="AC17"/>
  <c r="AE17"/>
  <c r="AG17"/>
  <c r="AI17"/>
  <c r="AK17"/>
  <c r="AM17"/>
  <c r="AO17"/>
  <c r="AQ17"/>
  <c r="AS17"/>
  <c r="AU17"/>
  <c r="AW17"/>
  <c r="AY17"/>
  <c r="BA17"/>
  <c r="BC17"/>
  <c r="BE17"/>
  <c r="BG17"/>
  <c r="BI17"/>
  <c r="BK17"/>
  <c r="BM17"/>
  <c r="BO17"/>
  <c r="BQ17"/>
  <c r="BS17"/>
  <c r="BU17"/>
  <c r="BW17"/>
  <c r="BY17"/>
  <c r="CA17"/>
  <c r="CC17"/>
  <c r="CE17"/>
  <c r="CG17"/>
  <c r="CI17"/>
  <c r="CK17"/>
  <c r="CM17"/>
  <c r="CO17"/>
  <c r="CQ17"/>
  <c r="CS17"/>
  <c r="CU17"/>
  <c r="CW17"/>
  <c r="CY17"/>
  <c r="DA17"/>
  <c r="DC17"/>
  <c r="DE17"/>
  <c r="DG17"/>
  <c r="DI17"/>
  <c r="DK17"/>
  <c r="DM17"/>
  <c r="DO17"/>
  <c r="DQ17"/>
  <c r="DS17"/>
  <c r="DU17"/>
  <c r="DW17"/>
  <c r="DY17"/>
  <c r="EA17"/>
  <c r="EC17"/>
  <c r="EE17"/>
  <c r="EG17"/>
  <c r="EI17"/>
  <c r="EK17"/>
  <c r="EM17"/>
  <c r="EO17"/>
  <c r="EQ17"/>
  <c r="F15"/>
  <c r="H15" s="1"/>
  <c r="K15"/>
  <c r="M15"/>
  <c r="O15"/>
  <c r="Q15"/>
  <c r="S15"/>
  <c r="U15"/>
  <c r="W15"/>
  <c r="Y15"/>
  <c r="AA15"/>
  <c r="AC15"/>
  <c r="AE15"/>
  <c r="AG15"/>
  <c r="AI15"/>
  <c r="AK15"/>
  <c r="AM15"/>
  <c r="AO15"/>
  <c r="AQ15"/>
  <c r="AS15"/>
  <c r="AU15"/>
  <c r="AW15"/>
  <c r="AY15"/>
  <c r="BA15"/>
  <c r="BC15"/>
  <c r="BE15"/>
  <c r="BG15"/>
  <c r="BI15"/>
  <c r="BK15"/>
  <c r="BM15"/>
  <c r="BO15"/>
  <c r="BQ15"/>
  <c r="BS15"/>
  <c r="BU15"/>
  <c r="BW15"/>
  <c r="BY15"/>
  <c r="CA15"/>
  <c r="CC15"/>
  <c r="CE15"/>
  <c r="CG15"/>
  <c r="CI15"/>
  <c r="CK15"/>
  <c r="CM15"/>
  <c r="CO15"/>
  <c r="CQ15"/>
  <c r="CS15"/>
  <c r="CU15"/>
  <c r="CW15"/>
  <c r="CY15"/>
  <c r="DA15"/>
  <c r="DC15"/>
  <c r="DE15"/>
  <c r="DG15"/>
  <c r="DI15"/>
  <c r="DK15"/>
  <c r="DM15"/>
  <c r="DO15"/>
  <c r="DQ15"/>
  <c r="DS15"/>
  <c r="DU15"/>
  <c r="DW15"/>
  <c r="DY15"/>
  <c r="EA15"/>
  <c r="EC15"/>
  <c r="EE15"/>
  <c r="EG15"/>
  <c r="EI15"/>
  <c r="EK15"/>
  <c r="EM15"/>
  <c r="EO15"/>
  <c r="EQ15"/>
  <c r="L15"/>
  <c r="N15"/>
  <c r="P15"/>
  <c r="R15"/>
  <c r="T15"/>
  <c r="V15"/>
  <c r="X15"/>
  <c r="Z15"/>
  <c r="AB15"/>
  <c r="AD15"/>
  <c r="AF15"/>
  <c r="AH15"/>
  <c r="AJ15"/>
  <c r="AL15"/>
  <c r="AN15"/>
  <c r="AP15"/>
  <c r="AR15"/>
  <c r="AT15"/>
  <c r="AV15"/>
  <c r="AX15"/>
  <c r="AZ15"/>
  <c r="BB15"/>
  <c r="BD15"/>
  <c r="BF15"/>
  <c r="BH15"/>
  <c r="BJ15"/>
  <c r="BL15"/>
  <c r="BN15"/>
  <c r="BP15"/>
  <c r="BR15"/>
  <c r="BT15"/>
  <c r="BV15"/>
  <c r="BX15"/>
  <c r="BZ15"/>
  <c r="CB15"/>
  <c r="CD15"/>
  <c r="CF15"/>
  <c r="CH15"/>
  <c r="CJ15"/>
  <c r="CL15"/>
  <c r="CN15"/>
  <c r="CP15"/>
  <c r="CR15"/>
  <c r="CT15"/>
  <c r="CV15"/>
  <c r="CX15"/>
  <c r="CZ15"/>
  <c r="DB15"/>
  <c r="DD15"/>
  <c r="DF15"/>
  <c r="DH15"/>
  <c r="DJ15"/>
  <c r="DL15"/>
  <c r="DN15"/>
  <c r="DP15"/>
  <c r="DR15"/>
  <c r="DT15"/>
  <c r="DV15"/>
  <c r="DX15"/>
  <c r="DZ15"/>
  <c r="EB15"/>
  <c r="ED15"/>
  <c r="EF15"/>
  <c r="EH15"/>
  <c r="EJ15"/>
  <c r="EL15"/>
  <c r="EN15"/>
  <c r="EP15"/>
  <c r="F13"/>
  <c r="H13" s="1"/>
  <c r="K13"/>
  <c r="M13"/>
  <c r="O13"/>
  <c r="Q13"/>
  <c r="S13"/>
  <c r="U13"/>
  <c r="W13"/>
  <c r="Y13"/>
  <c r="AA13"/>
  <c r="AC13"/>
  <c r="AE13"/>
  <c r="AG13"/>
  <c r="AI13"/>
  <c r="AK13"/>
  <c r="AM13"/>
  <c r="AO13"/>
  <c r="AQ13"/>
  <c r="AS13"/>
  <c r="AU13"/>
  <c r="AW13"/>
  <c r="AY13"/>
  <c r="BA13"/>
  <c r="BC13"/>
  <c r="BE13"/>
  <c r="BG13"/>
  <c r="BI13"/>
  <c r="BK13"/>
  <c r="BM13"/>
  <c r="BO13"/>
  <c r="BQ13"/>
  <c r="BS13"/>
  <c r="BU13"/>
  <c r="BW13"/>
  <c r="BY13"/>
  <c r="CA13"/>
  <c r="CC13"/>
  <c r="CE13"/>
  <c r="CG13"/>
  <c r="CI13"/>
  <c r="CK13"/>
  <c r="CM13"/>
  <c r="CO13"/>
  <c r="CQ13"/>
  <c r="CS13"/>
  <c r="CU13"/>
  <c r="CW13"/>
  <c r="CY13"/>
  <c r="DA13"/>
  <c r="DC13"/>
  <c r="DE13"/>
  <c r="DG13"/>
  <c r="DI13"/>
  <c r="DK13"/>
  <c r="DM13"/>
  <c r="DO13"/>
  <c r="DQ13"/>
  <c r="DS13"/>
  <c r="DU13"/>
  <c r="DW13"/>
  <c r="DY13"/>
  <c r="EA13"/>
  <c r="EC13"/>
  <c r="EE13"/>
  <c r="EG13"/>
  <c r="EI13"/>
  <c r="EK13"/>
  <c r="EM13"/>
  <c r="EO13"/>
  <c r="EQ13"/>
  <c r="L13"/>
  <c r="N13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BB13"/>
  <c r="BD13"/>
  <c r="BF13"/>
  <c r="BH13"/>
  <c r="BJ13"/>
  <c r="BL13"/>
  <c r="BN13"/>
  <c r="BP13"/>
  <c r="BR13"/>
  <c r="BT13"/>
  <c r="BV13"/>
  <c r="BX13"/>
  <c r="BZ13"/>
  <c r="CB13"/>
  <c r="CD13"/>
  <c r="CF13"/>
  <c r="CH13"/>
  <c r="CJ13"/>
  <c r="CL13"/>
  <c r="CN13"/>
  <c r="CP13"/>
  <c r="CR13"/>
  <c r="CT13"/>
  <c r="CV13"/>
  <c r="CX13"/>
  <c r="CZ13"/>
  <c r="DB13"/>
  <c r="DD13"/>
  <c r="DF13"/>
  <c r="DH13"/>
  <c r="DJ13"/>
  <c r="DL13"/>
  <c r="DN13"/>
  <c r="DP13"/>
  <c r="DR13"/>
  <c r="DT13"/>
  <c r="DV13"/>
  <c r="DX13"/>
  <c r="DZ13"/>
  <c r="EB13"/>
  <c r="ED13"/>
  <c r="EF13"/>
  <c r="EH13"/>
  <c r="EJ13"/>
  <c r="EL13"/>
  <c r="EN13"/>
  <c r="EP13"/>
  <c r="F11"/>
  <c r="H11" s="1"/>
  <c r="L11"/>
  <c r="N11"/>
  <c r="P11"/>
  <c r="R11"/>
  <c r="T11"/>
  <c r="V11"/>
  <c r="X11"/>
  <c r="Z11"/>
  <c r="AB11"/>
  <c r="AD11"/>
  <c r="AF11"/>
  <c r="AH11"/>
  <c r="AJ11"/>
  <c r="AL11"/>
  <c r="AN11"/>
  <c r="AP11"/>
  <c r="AR11"/>
  <c r="AT11"/>
  <c r="AV11"/>
  <c r="AX11"/>
  <c r="AZ11"/>
  <c r="BB11"/>
  <c r="BD11"/>
  <c r="BF11"/>
  <c r="BH11"/>
  <c r="BJ11"/>
  <c r="BL11"/>
  <c r="BN11"/>
  <c r="BP11"/>
  <c r="BR11"/>
  <c r="BT11"/>
  <c r="BV11"/>
  <c r="BX11"/>
  <c r="BZ11"/>
  <c r="CB11"/>
  <c r="CD11"/>
  <c r="CF11"/>
  <c r="CH11"/>
  <c r="CJ11"/>
  <c r="CL11"/>
  <c r="CN11"/>
  <c r="CP11"/>
  <c r="CR11"/>
  <c r="CT11"/>
  <c r="CV11"/>
  <c r="CX11"/>
  <c r="CZ11"/>
  <c r="DB11"/>
  <c r="DD11"/>
  <c r="DF11"/>
  <c r="DH11"/>
  <c r="DJ11"/>
  <c r="DL11"/>
  <c r="DN11"/>
  <c r="DP11"/>
  <c r="DR11"/>
  <c r="DT11"/>
  <c r="DV11"/>
  <c r="DX11"/>
  <c r="DZ11"/>
  <c r="EB11"/>
  <c r="ED11"/>
  <c r="EF11"/>
  <c r="EH11"/>
  <c r="EJ11"/>
  <c r="EL11"/>
  <c r="EN11"/>
  <c r="EP11"/>
  <c r="K11"/>
  <c r="M11"/>
  <c r="O11"/>
  <c r="Q11"/>
  <c r="S11"/>
  <c r="U11"/>
  <c r="W11"/>
  <c r="Y11"/>
  <c r="AA11"/>
  <c r="AC11"/>
  <c r="AE11"/>
  <c r="AG11"/>
  <c r="AI11"/>
  <c r="AK11"/>
  <c r="AM11"/>
  <c r="AO11"/>
  <c r="AQ11"/>
  <c r="AS11"/>
  <c r="AU11"/>
  <c r="AW11"/>
  <c r="AY11"/>
  <c r="BA11"/>
  <c r="BC11"/>
  <c r="BE11"/>
  <c r="BG11"/>
  <c r="BI11"/>
  <c r="BK11"/>
  <c r="BM11"/>
  <c r="BO11"/>
  <c r="BQ11"/>
  <c r="BS11"/>
  <c r="BU11"/>
  <c r="BW11"/>
  <c r="BY11"/>
  <c r="CA11"/>
  <c r="CC11"/>
  <c r="CE11"/>
  <c r="CG11"/>
  <c r="CI11"/>
  <c r="CK11"/>
  <c r="CM11"/>
  <c r="CO11"/>
  <c r="CQ11"/>
  <c r="CS11"/>
  <c r="CU11"/>
  <c r="CW11"/>
  <c r="CY11"/>
  <c r="DA11"/>
  <c r="DC11"/>
  <c r="DE11"/>
  <c r="DG11"/>
  <c r="DI11"/>
  <c r="DK11"/>
  <c r="DM11"/>
  <c r="DO11"/>
  <c r="DQ11"/>
  <c r="DS11"/>
  <c r="DU11"/>
  <c r="DW11"/>
  <c r="DY11"/>
  <c r="EA11"/>
  <c r="EC11"/>
  <c r="EE11"/>
  <c r="EG11"/>
  <c r="EI11"/>
  <c r="EK11"/>
  <c r="EM11"/>
  <c r="EO11"/>
  <c r="EQ11"/>
  <c r="L9"/>
  <c r="N9"/>
  <c r="P9"/>
  <c r="R9"/>
  <c r="T9"/>
  <c r="V9"/>
  <c r="X9"/>
  <c r="Z9"/>
  <c r="AB9"/>
  <c r="AD9"/>
  <c r="AF9"/>
  <c r="AH9"/>
  <c r="AJ9"/>
  <c r="AL9"/>
  <c r="AN9"/>
  <c r="AP9"/>
  <c r="AR9"/>
  <c r="AT9"/>
  <c r="AV9"/>
  <c r="AX9"/>
  <c r="AZ9"/>
  <c r="BB9"/>
  <c r="BD9"/>
  <c r="BF9"/>
  <c r="BH9"/>
  <c r="BJ9"/>
  <c r="BL9"/>
  <c r="BN9"/>
  <c r="BP9"/>
  <c r="BR9"/>
  <c r="BT9"/>
  <c r="BV9"/>
  <c r="BX9"/>
  <c r="BZ9"/>
  <c r="CB9"/>
  <c r="CD9"/>
  <c r="CF9"/>
  <c r="CH9"/>
  <c r="CJ9"/>
  <c r="CL9"/>
  <c r="CN9"/>
  <c r="CP9"/>
  <c r="CR9"/>
  <c r="CT9"/>
  <c r="CV9"/>
  <c r="CX9"/>
  <c r="CZ9"/>
  <c r="DB9"/>
  <c r="DD9"/>
  <c r="DF9"/>
  <c r="DH9"/>
  <c r="DJ9"/>
  <c r="DL9"/>
  <c r="DN9"/>
  <c r="DP9"/>
  <c r="DR9"/>
  <c r="DT9"/>
  <c r="DV9"/>
  <c r="DX9"/>
  <c r="DZ9"/>
  <c r="EB9"/>
  <c r="ED9"/>
  <c r="EF9"/>
  <c r="EH9"/>
  <c r="EJ9"/>
  <c r="EL9"/>
  <c r="EN9"/>
  <c r="EP9"/>
  <c r="K9"/>
  <c r="M9"/>
  <c r="O9"/>
  <c r="Q9"/>
  <c r="S9"/>
  <c r="U9"/>
  <c r="W9"/>
  <c r="Y9"/>
  <c r="AA9"/>
  <c r="AE9"/>
  <c r="AG9"/>
  <c r="AI9"/>
  <c r="AK9"/>
  <c r="AM9"/>
  <c r="AO9"/>
  <c r="AQ9"/>
  <c r="AS9"/>
  <c r="AU9"/>
  <c r="AW9"/>
  <c r="AY9"/>
  <c r="BA9"/>
  <c r="BC9"/>
  <c r="BE9"/>
  <c r="BG9"/>
  <c r="BI9"/>
  <c r="BK9"/>
  <c r="BM9"/>
  <c r="BO9"/>
  <c r="BQ9"/>
  <c r="BS9"/>
  <c r="BU9"/>
  <c r="BW9"/>
  <c r="BY9"/>
  <c r="CA9"/>
  <c r="CC9"/>
  <c r="CE9"/>
  <c r="CG9"/>
  <c r="CI9"/>
  <c r="CK9"/>
  <c r="CM9"/>
  <c r="CO9"/>
  <c r="CQ9"/>
  <c r="CS9"/>
  <c r="CU9"/>
  <c r="CW9"/>
  <c r="CY9"/>
  <c r="DA9"/>
  <c r="DC9"/>
  <c r="DE9"/>
  <c r="DG9"/>
  <c r="DI9"/>
  <c r="DK9"/>
  <c r="DM9"/>
  <c r="DO9"/>
  <c r="DQ9"/>
  <c r="DS9"/>
  <c r="DU9"/>
  <c r="DW9"/>
  <c r="DY9"/>
  <c r="EA9"/>
  <c r="EC9"/>
  <c r="EE9"/>
  <c r="EG9"/>
  <c r="EI9"/>
  <c r="EK9"/>
  <c r="EM9"/>
  <c r="EO9"/>
  <c r="EQ9"/>
  <c r="F56"/>
  <c r="H56" s="1"/>
  <c r="K56"/>
  <c r="M56"/>
  <c r="O56"/>
  <c r="Q56"/>
  <c r="S56"/>
  <c r="U56"/>
  <c r="W56"/>
  <c r="Y56"/>
  <c r="AA56"/>
  <c r="AC56"/>
  <c r="AE56"/>
  <c r="AG56"/>
  <c r="AI56"/>
  <c r="AK56"/>
  <c r="AM56"/>
  <c r="AO56"/>
  <c r="AQ56"/>
  <c r="AS56"/>
  <c r="AU56"/>
  <c r="AW56"/>
  <c r="AY56"/>
  <c r="BA56"/>
  <c r="BC56"/>
  <c r="BE56"/>
  <c r="BG56"/>
  <c r="BI56"/>
  <c r="BK56"/>
  <c r="BM56"/>
  <c r="BO56"/>
  <c r="BQ56"/>
  <c r="BS56"/>
  <c r="BU56"/>
  <c r="BW56"/>
  <c r="BY56"/>
  <c r="CA56"/>
  <c r="CC56"/>
  <c r="CE56"/>
  <c r="CG56"/>
  <c r="CI56"/>
  <c r="CK56"/>
  <c r="CM56"/>
  <c r="CO56"/>
  <c r="CQ56"/>
  <c r="CS56"/>
  <c r="CU56"/>
  <c r="CW56"/>
  <c r="CY56"/>
  <c r="DA56"/>
  <c r="DC56"/>
  <c r="DE56"/>
  <c r="DG56"/>
  <c r="DI56"/>
  <c r="DK56"/>
  <c r="DM56"/>
  <c r="DO56"/>
  <c r="DQ56"/>
  <c r="DS56"/>
  <c r="DU56"/>
  <c r="DW56"/>
  <c r="DY56"/>
  <c r="EA56"/>
  <c r="EC56"/>
  <c r="EE56"/>
  <c r="EG56"/>
  <c r="EI56"/>
  <c r="EK56"/>
  <c r="EM56"/>
  <c r="EO56"/>
  <c r="EQ56"/>
  <c r="L56"/>
  <c r="N56"/>
  <c r="P56"/>
  <c r="R56"/>
  <c r="T56"/>
  <c r="V56"/>
  <c r="X56"/>
  <c r="Z56"/>
  <c r="AB56"/>
  <c r="AD56"/>
  <c r="AF56"/>
  <c r="AH56"/>
  <c r="AJ56"/>
  <c r="AL56"/>
  <c r="AN56"/>
  <c r="AP56"/>
  <c r="AR56"/>
  <c r="AT56"/>
  <c r="AV56"/>
  <c r="AX56"/>
  <c r="AZ56"/>
  <c r="BB56"/>
  <c r="BD56"/>
  <c r="BF56"/>
  <c r="BH56"/>
  <c r="BJ56"/>
  <c r="BL56"/>
  <c r="BN56"/>
  <c r="BP56"/>
  <c r="BR56"/>
  <c r="BT56"/>
  <c r="BV56"/>
  <c r="BX56"/>
  <c r="BZ56"/>
  <c r="CB56"/>
  <c r="CD56"/>
  <c r="CF56"/>
  <c r="CH56"/>
  <c r="CJ56"/>
  <c r="CL56"/>
  <c r="CN56"/>
  <c r="CP56"/>
  <c r="CR56"/>
  <c r="CT56"/>
  <c r="CV56"/>
  <c r="CX56"/>
  <c r="CZ56"/>
  <c r="DB56"/>
  <c r="DD56"/>
  <c r="DF56"/>
  <c r="DH56"/>
  <c r="DJ56"/>
  <c r="DL56"/>
  <c r="DN56"/>
  <c r="DP56"/>
  <c r="DR56"/>
  <c r="DT56"/>
  <c r="DV56"/>
  <c r="DX56"/>
  <c r="DZ56"/>
  <c r="EB56"/>
  <c r="ED56"/>
  <c r="EF56"/>
  <c r="EH56"/>
  <c r="EJ56"/>
  <c r="EL56"/>
  <c r="EN56"/>
  <c r="EP56"/>
  <c r="F54"/>
  <c r="H54" s="1"/>
  <c r="K54"/>
  <c r="M54"/>
  <c r="O54"/>
  <c r="Q54"/>
  <c r="S54"/>
  <c r="U54"/>
  <c r="W54"/>
  <c r="Y54"/>
  <c r="AA54"/>
  <c r="AC54"/>
  <c r="AE54"/>
  <c r="AG54"/>
  <c r="AI54"/>
  <c r="AK54"/>
  <c r="AM54"/>
  <c r="AO54"/>
  <c r="AQ54"/>
  <c r="AS54"/>
  <c r="AU54"/>
  <c r="AW54"/>
  <c r="AY54"/>
  <c r="BA54"/>
  <c r="BC54"/>
  <c r="BE54"/>
  <c r="BG54"/>
  <c r="BI54"/>
  <c r="BK54"/>
  <c r="BM54"/>
  <c r="BO54"/>
  <c r="BQ54"/>
  <c r="BS54"/>
  <c r="BU54"/>
  <c r="BW54"/>
  <c r="BY54"/>
  <c r="CA54"/>
  <c r="CC54"/>
  <c r="CE54"/>
  <c r="CG54"/>
  <c r="CI54"/>
  <c r="CK54"/>
  <c r="CM54"/>
  <c r="CO54"/>
  <c r="CQ54"/>
  <c r="CS54"/>
  <c r="CU54"/>
  <c r="CW54"/>
  <c r="CY54"/>
  <c r="DA54"/>
  <c r="DC54"/>
  <c r="DE54"/>
  <c r="DG54"/>
  <c r="DI54"/>
  <c r="DK54"/>
  <c r="DM54"/>
  <c r="DO54"/>
  <c r="DQ54"/>
  <c r="DS54"/>
  <c r="DU54"/>
  <c r="DW54"/>
  <c r="DY54"/>
  <c r="EA54"/>
  <c r="EC54"/>
  <c r="EE54"/>
  <c r="EG54"/>
  <c r="EI54"/>
  <c r="EK54"/>
  <c r="EM54"/>
  <c r="EO54"/>
  <c r="EQ54"/>
  <c r="L54"/>
  <c r="N54"/>
  <c r="P54"/>
  <c r="R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BL54"/>
  <c r="BN54"/>
  <c r="BP54"/>
  <c r="BR54"/>
  <c r="BT54"/>
  <c r="BV54"/>
  <c r="BX54"/>
  <c r="BZ54"/>
  <c r="CB54"/>
  <c r="CD54"/>
  <c r="CF54"/>
  <c r="CH54"/>
  <c r="CJ54"/>
  <c r="CL54"/>
  <c r="CN54"/>
  <c r="CP54"/>
  <c r="CR54"/>
  <c r="CT54"/>
  <c r="CV54"/>
  <c r="CX54"/>
  <c r="CZ54"/>
  <c r="DB54"/>
  <c r="DD54"/>
  <c r="DF54"/>
  <c r="DH54"/>
  <c r="DJ54"/>
  <c r="DL54"/>
  <c r="DN54"/>
  <c r="DP54"/>
  <c r="DR54"/>
  <c r="DT54"/>
  <c r="DV54"/>
  <c r="DX54"/>
  <c r="DZ54"/>
  <c r="EB54"/>
  <c r="ED54"/>
  <c r="EF54"/>
  <c r="EH54"/>
  <c r="EJ54"/>
  <c r="EL54"/>
  <c r="EN54"/>
  <c r="EP54"/>
  <c r="F52"/>
  <c r="H52" s="1"/>
  <c r="K52"/>
  <c r="M52"/>
  <c r="O52"/>
  <c r="Q52"/>
  <c r="S52"/>
  <c r="U52"/>
  <c r="W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M52"/>
  <c r="BO52"/>
  <c r="BQ52"/>
  <c r="BS52"/>
  <c r="BU52"/>
  <c r="BW52"/>
  <c r="BY52"/>
  <c r="CA52"/>
  <c r="CC52"/>
  <c r="CE52"/>
  <c r="CG52"/>
  <c r="CI52"/>
  <c r="CK52"/>
  <c r="CM52"/>
  <c r="CO52"/>
  <c r="CQ52"/>
  <c r="CS52"/>
  <c r="CU52"/>
  <c r="CW52"/>
  <c r="CY52"/>
  <c r="DA52"/>
  <c r="DC52"/>
  <c r="DE52"/>
  <c r="DG52"/>
  <c r="DI52"/>
  <c r="DK52"/>
  <c r="DM52"/>
  <c r="DO52"/>
  <c r="DQ52"/>
  <c r="DS52"/>
  <c r="DU52"/>
  <c r="DW52"/>
  <c r="DY52"/>
  <c r="EA52"/>
  <c r="EC52"/>
  <c r="EE52"/>
  <c r="EG52"/>
  <c r="EI52"/>
  <c r="EK52"/>
  <c r="EM52"/>
  <c r="EO52"/>
  <c r="EQ52"/>
  <c r="L52"/>
  <c r="N52"/>
  <c r="P52"/>
  <c r="R52"/>
  <c r="T52"/>
  <c r="V52"/>
  <c r="X52"/>
  <c r="Z52"/>
  <c r="AB52"/>
  <c r="AD52"/>
  <c r="AF52"/>
  <c r="AH52"/>
  <c r="AJ52"/>
  <c r="AL52"/>
  <c r="AN52"/>
  <c r="AP52"/>
  <c r="AR52"/>
  <c r="AT52"/>
  <c r="AV52"/>
  <c r="AX52"/>
  <c r="AZ52"/>
  <c r="BB52"/>
  <c r="BD52"/>
  <c r="BF52"/>
  <c r="BH52"/>
  <c r="BJ52"/>
  <c r="BL52"/>
  <c r="BN52"/>
  <c r="BP52"/>
  <c r="BR52"/>
  <c r="BT52"/>
  <c r="BV52"/>
  <c r="BX52"/>
  <c r="BZ52"/>
  <c r="CB52"/>
  <c r="CD52"/>
  <c r="CF52"/>
  <c r="CH52"/>
  <c r="CJ52"/>
  <c r="CL52"/>
  <c r="CN52"/>
  <c r="CP52"/>
  <c r="CR52"/>
  <c r="CT52"/>
  <c r="CV52"/>
  <c r="CX52"/>
  <c r="CZ52"/>
  <c r="DB52"/>
  <c r="DD52"/>
  <c r="DF52"/>
  <c r="DH52"/>
  <c r="DJ52"/>
  <c r="DL52"/>
  <c r="DN52"/>
  <c r="DP52"/>
  <c r="DR52"/>
  <c r="DT52"/>
  <c r="DV52"/>
  <c r="DX52"/>
  <c r="DZ52"/>
  <c r="EB52"/>
  <c r="ED52"/>
  <c r="EF52"/>
  <c r="EH52"/>
  <c r="EJ52"/>
  <c r="EL52"/>
  <c r="EN52"/>
  <c r="EP52"/>
  <c r="F50"/>
  <c r="H50" s="1"/>
  <c r="K50"/>
  <c r="M50"/>
  <c r="O50"/>
  <c r="Q50"/>
  <c r="S50"/>
  <c r="U50"/>
  <c r="W50"/>
  <c r="Y50"/>
  <c r="AA50"/>
  <c r="AC50"/>
  <c r="AE50"/>
  <c r="AG50"/>
  <c r="AI50"/>
  <c r="AK50"/>
  <c r="AM50"/>
  <c r="AO50"/>
  <c r="AQ50"/>
  <c r="AS50"/>
  <c r="AU50"/>
  <c r="AW50"/>
  <c r="AY50"/>
  <c r="BA50"/>
  <c r="BC50"/>
  <c r="BE50"/>
  <c r="BG50"/>
  <c r="BI50"/>
  <c r="BK50"/>
  <c r="BM50"/>
  <c r="BO50"/>
  <c r="BQ50"/>
  <c r="BS50"/>
  <c r="BU50"/>
  <c r="BW50"/>
  <c r="BY50"/>
  <c r="CA50"/>
  <c r="CC50"/>
  <c r="CE50"/>
  <c r="CG50"/>
  <c r="CI50"/>
  <c r="CK50"/>
  <c r="CM50"/>
  <c r="CO50"/>
  <c r="CQ50"/>
  <c r="CS50"/>
  <c r="CU50"/>
  <c r="CW50"/>
  <c r="CY50"/>
  <c r="DA50"/>
  <c r="DC50"/>
  <c r="DE50"/>
  <c r="DG50"/>
  <c r="DI50"/>
  <c r="DK50"/>
  <c r="DM50"/>
  <c r="DO50"/>
  <c r="DQ50"/>
  <c r="DS50"/>
  <c r="DU50"/>
  <c r="DW50"/>
  <c r="DY50"/>
  <c r="EA50"/>
  <c r="EC50"/>
  <c r="EE50"/>
  <c r="EG50"/>
  <c r="EI50"/>
  <c r="EK50"/>
  <c r="EM50"/>
  <c r="EO50"/>
  <c r="EQ50"/>
  <c r="L50"/>
  <c r="N50"/>
  <c r="P50"/>
  <c r="R50"/>
  <c r="T50"/>
  <c r="V50"/>
  <c r="X50"/>
  <c r="Z50"/>
  <c r="AB50"/>
  <c r="AD50"/>
  <c r="AF50"/>
  <c r="AH50"/>
  <c r="AJ50"/>
  <c r="AL50"/>
  <c r="AN50"/>
  <c r="AP50"/>
  <c r="AR50"/>
  <c r="AT50"/>
  <c r="AV50"/>
  <c r="AX50"/>
  <c r="AZ50"/>
  <c r="BB50"/>
  <c r="BD50"/>
  <c r="BF50"/>
  <c r="BH50"/>
  <c r="BJ50"/>
  <c r="BL50"/>
  <c r="BN50"/>
  <c r="BP50"/>
  <c r="BR50"/>
  <c r="BT50"/>
  <c r="BV50"/>
  <c r="BX50"/>
  <c r="BZ50"/>
  <c r="CB50"/>
  <c r="CD50"/>
  <c r="CF50"/>
  <c r="CH50"/>
  <c r="CJ50"/>
  <c r="CL50"/>
  <c r="CN50"/>
  <c r="CP50"/>
  <c r="CR50"/>
  <c r="CT50"/>
  <c r="CV50"/>
  <c r="CX50"/>
  <c r="CZ50"/>
  <c r="DB50"/>
  <c r="DD50"/>
  <c r="DF50"/>
  <c r="DH50"/>
  <c r="DJ50"/>
  <c r="DL50"/>
  <c r="DN50"/>
  <c r="DP50"/>
  <c r="DR50"/>
  <c r="DT50"/>
  <c r="DV50"/>
  <c r="DX50"/>
  <c r="DZ50"/>
  <c r="EB50"/>
  <c r="ED50"/>
  <c r="EF50"/>
  <c r="EH50"/>
  <c r="EJ50"/>
  <c r="EL50"/>
  <c r="EN50"/>
  <c r="EP50"/>
  <c r="F48"/>
  <c r="H48" s="1"/>
  <c r="K48"/>
  <c r="M48"/>
  <c r="O48"/>
  <c r="Q48"/>
  <c r="S48"/>
  <c r="U48"/>
  <c r="W48"/>
  <c r="Y48"/>
  <c r="AA48"/>
  <c r="AC48"/>
  <c r="AE48"/>
  <c r="AG48"/>
  <c r="AI48"/>
  <c r="AK48"/>
  <c r="AM48"/>
  <c r="AO48"/>
  <c r="AQ48"/>
  <c r="AS48"/>
  <c r="AU48"/>
  <c r="AW48"/>
  <c r="AY48"/>
  <c r="BA48"/>
  <c r="BC48"/>
  <c r="BE48"/>
  <c r="BG48"/>
  <c r="BI48"/>
  <c r="BK48"/>
  <c r="BM48"/>
  <c r="BO48"/>
  <c r="BQ48"/>
  <c r="BS48"/>
  <c r="BU48"/>
  <c r="BW48"/>
  <c r="BY48"/>
  <c r="CA48"/>
  <c r="CC48"/>
  <c r="CE48"/>
  <c r="CG48"/>
  <c r="CI48"/>
  <c r="CK48"/>
  <c r="CM48"/>
  <c r="CO48"/>
  <c r="CQ48"/>
  <c r="CS48"/>
  <c r="CU48"/>
  <c r="CW48"/>
  <c r="CY48"/>
  <c r="DA48"/>
  <c r="DC48"/>
  <c r="DE48"/>
  <c r="DG48"/>
  <c r="DI48"/>
  <c r="DK48"/>
  <c r="DM48"/>
  <c r="DO48"/>
  <c r="DQ48"/>
  <c r="DS48"/>
  <c r="DU48"/>
  <c r="DW48"/>
  <c r="DY48"/>
  <c r="EA48"/>
  <c r="EC48"/>
  <c r="EE48"/>
  <c r="EG48"/>
  <c r="EI48"/>
  <c r="EK48"/>
  <c r="EM48"/>
  <c r="EO48"/>
  <c r="EQ48"/>
  <c r="L48"/>
  <c r="N48"/>
  <c r="P48"/>
  <c r="R48"/>
  <c r="T48"/>
  <c r="V48"/>
  <c r="X48"/>
  <c r="Z48"/>
  <c r="AB48"/>
  <c r="AD48"/>
  <c r="AF48"/>
  <c r="AH48"/>
  <c r="AJ48"/>
  <c r="AL48"/>
  <c r="AN48"/>
  <c r="AP48"/>
  <c r="AR48"/>
  <c r="AT48"/>
  <c r="AV48"/>
  <c r="AX48"/>
  <c r="AZ48"/>
  <c r="BB48"/>
  <c r="BD48"/>
  <c r="BF48"/>
  <c r="BH48"/>
  <c r="BJ48"/>
  <c r="BL48"/>
  <c r="BN48"/>
  <c r="BP48"/>
  <c r="BR48"/>
  <c r="BT48"/>
  <c r="BV48"/>
  <c r="BX48"/>
  <c r="BZ48"/>
  <c r="CB48"/>
  <c r="CD48"/>
  <c r="CF48"/>
  <c r="CH48"/>
  <c r="CJ48"/>
  <c r="CL48"/>
  <c r="CN48"/>
  <c r="CP48"/>
  <c r="CR48"/>
  <c r="CT48"/>
  <c r="CV48"/>
  <c r="CX48"/>
  <c r="CZ48"/>
  <c r="DB48"/>
  <c r="DD48"/>
  <c r="DF48"/>
  <c r="DH48"/>
  <c r="DJ48"/>
  <c r="DL48"/>
  <c r="DN48"/>
  <c r="DP48"/>
  <c r="DR48"/>
  <c r="DT48"/>
  <c r="DV48"/>
  <c r="DX48"/>
  <c r="DZ48"/>
  <c r="EB48"/>
  <c r="ED48"/>
  <c r="EF48"/>
  <c r="EH48"/>
  <c r="EJ48"/>
  <c r="EL48"/>
  <c r="EN48"/>
  <c r="EP48"/>
  <c r="F46"/>
  <c r="H46" s="1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BO46"/>
  <c r="BQ46"/>
  <c r="BS46"/>
  <c r="BU46"/>
  <c r="BW46"/>
  <c r="BY46"/>
  <c r="CA46"/>
  <c r="CC46"/>
  <c r="CE46"/>
  <c r="CG46"/>
  <c r="CI46"/>
  <c r="CK46"/>
  <c r="CM46"/>
  <c r="CO46"/>
  <c r="CQ46"/>
  <c r="CS46"/>
  <c r="CU46"/>
  <c r="CW46"/>
  <c r="CY46"/>
  <c r="DA46"/>
  <c r="DC46"/>
  <c r="DE46"/>
  <c r="DG46"/>
  <c r="DI46"/>
  <c r="DK46"/>
  <c r="DM46"/>
  <c r="DO46"/>
  <c r="DQ46"/>
  <c r="DS46"/>
  <c r="DU46"/>
  <c r="DW46"/>
  <c r="DY46"/>
  <c r="EA46"/>
  <c r="EC46"/>
  <c r="EE46"/>
  <c r="EG46"/>
  <c r="EI46"/>
  <c r="EK46"/>
  <c r="EM46"/>
  <c r="EO46"/>
  <c r="EQ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BR46"/>
  <c r="BT46"/>
  <c r="BV46"/>
  <c r="BX46"/>
  <c r="BZ46"/>
  <c r="CB46"/>
  <c r="CD46"/>
  <c r="CF46"/>
  <c r="CH46"/>
  <c r="CJ46"/>
  <c r="CL46"/>
  <c r="CN46"/>
  <c r="CP46"/>
  <c r="CR46"/>
  <c r="CT46"/>
  <c r="CV46"/>
  <c r="CX46"/>
  <c r="CZ46"/>
  <c r="DB46"/>
  <c r="DD46"/>
  <c r="DF46"/>
  <c r="DH46"/>
  <c r="DJ46"/>
  <c r="DL46"/>
  <c r="DN46"/>
  <c r="DP46"/>
  <c r="DR46"/>
  <c r="DT46"/>
  <c r="DV46"/>
  <c r="DX46"/>
  <c r="DZ46"/>
  <c r="EB46"/>
  <c r="ED46"/>
  <c r="EF46"/>
  <c r="EH46"/>
  <c r="EJ46"/>
  <c r="EL46"/>
  <c r="EN46"/>
  <c r="EP46"/>
  <c r="F44"/>
  <c r="H44" s="1"/>
  <c r="K44"/>
  <c r="M44"/>
  <c r="O44"/>
  <c r="Q44"/>
  <c r="S44"/>
  <c r="U44"/>
  <c r="W44"/>
  <c r="Y44"/>
  <c r="AA44"/>
  <c r="AC44"/>
  <c r="AE44"/>
  <c r="AG44"/>
  <c r="AI44"/>
  <c r="AK44"/>
  <c r="AM44"/>
  <c r="AO44"/>
  <c r="AQ44"/>
  <c r="AS44"/>
  <c r="AU44"/>
  <c r="AW44"/>
  <c r="AY44"/>
  <c r="BA44"/>
  <c r="BC44"/>
  <c r="BE44"/>
  <c r="BG44"/>
  <c r="BI44"/>
  <c r="BK44"/>
  <c r="BM44"/>
  <c r="BO44"/>
  <c r="BQ44"/>
  <c r="BS44"/>
  <c r="BU44"/>
  <c r="BW44"/>
  <c r="BY44"/>
  <c r="CA44"/>
  <c r="CC44"/>
  <c r="CE44"/>
  <c r="CG44"/>
  <c r="CI44"/>
  <c r="CK44"/>
  <c r="CM44"/>
  <c r="CO44"/>
  <c r="CQ44"/>
  <c r="CS44"/>
  <c r="CU44"/>
  <c r="CW44"/>
  <c r="CY44"/>
  <c r="DA44"/>
  <c r="DC44"/>
  <c r="DE44"/>
  <c r="DG44"/>
  <c r="DI44"/>
  <c r="DK44"/>
  <c r="DM44"/>
  <c r="DO44"/>
  <c r="DQ44"/>
  <c r="DS44"/>
  <c r="DU44"/>
  <c r="DW44"/>
  <c r="DY44"/>
  <c r="EA44"/>
  <c r="EC44"/>
  <c r="EE44"/>
  <c r="EG44"/>
  <c r="EI44"/>
  <c r="EK44"/>
  <c r="EM44"/>
  <c r="EO44"/>
  <c r="EQ44"/>
  <c r="L44"/>
  <c r="N44"/>
  <c r="P44"/>
  <c r="R44"/>
  <c r="T44"/>
  <c r="V44"/>
  <c r="X44"/>
  <c r="Z44"/>
  <c r="AB44"/>
  <c r="AD44"/>
  <c r="AF44"/>
  <c r="AH44"/>
  <c r="AJ44"/>
  <c r="AL44"/>
  <c r="AN44"/>
  <c r="AP44"/>
  <c r="AR44"/>
  <c r="AT44"/>
  <c r="AV44"/>
  <c r="AX44"/>
  <c r="AZ44"/>
  <c r="BB44"/>
  <c r="BD44"/>
  <c r="BF44"/>
  <c r="BH44"/>
  <c r="BJ44"/>
  <c r="BL44"/>
  <c r="BN44"/>
  <c r="BP44"/>
  <c r="BR44"/>
  <c r="BT44"/>
  <c r="BV44"/>
  <c r="BX44"/>
  <c r="BZ44"/>
  <c r="CB44"/>
  <c r="CD44"/>
  <c r="CF44"/>
  <c r="CH44"/>
  <c r="CJ44"/>
  <c r="CL44"/>
  <c r="CN44"/>
  <c r="CP44"/>
  <c r="CR44"/>
  <c r="CT44"/>
  <c r="CV44"/>
  <c r="CX44"/>
  <c r="CZ44"/>
  <c r="DB44"/>
  <c r="DD44"/>
  <c r="DF44"/>
  <c r="DH44"/>
  <c r="DJ44"/>
  <c r="DL44"/>
  <c r="DN44"/>
  <c r="DP44"/>
  <c r="DR44"/>
  <c r="DT44"/>
  <c r="DV44"/>
  <c r="DX44"/>
  <c r="DZ44"/>
  <c r="EB44"/>
  <c r="ED44"/>
  <c r="EF44"/>
  <c r="EH44"/>
  <c r="EJ44"/>
  <c r="EL44"/>
  <c r="EN44"/>
  <c r="EP44"/>
  <c r="F42"/>
  <c r="H42" s="1"/>
  <c r="K42"/>
  <c r="M42"/>
  <c r="O42"/>
  <c r="Q42"/>
  <c r="S42"/>
  <c r="U42"/>
  <c r="W42"/>
  <c r="Y42"/>
  <c r="AA42"/>
  <c r="AC42"/>
  <c r="AE42"/>
  <c r="AG42"/>
  <c r="AI42"/>
  <c r="AK42"/>
  <c r="AM42"/>
  <c r="AO42"/>
  <c r="AQ42"/>
  <c r="AS42"/>
  <c r="AU42"/>
  <c r="AW42"/>
  <c r="AY42"/>
  <c r="BA42"/>
  <c r="BC42"/>
  <c r="BE42"/>
  <c r="BG42"/>
  <c r="BI42"/>
  <c r="BK42"/>
  <c r="BM42"/>
  <c r="BO42"/>
  <c r="BQ42"/>
  <c r="BS42"/>
  <c r="BU42"/>
  <c r="BW42"/>
  <c r="BY42"/>
  <c r="CA42"/>
  <c r="CC42"/>
  <c r="CE42"/>
  <c r="CG42"/>
  <c r="CI42"/>
  <c r="CK42"/>
  <c r="CM42"/>
  <c r="CO42"/>
  <c r="CQ42"/>
  <c r="CS42"/>
  <c r="CU42"/>
  <c r="CW42"/>
  <c r="CY42"/>
  <c r="DA42"/>
  <c r="DC42"/>
  <c r="DE42"/>
  <c r="DG42"/>
  <c r="DI42"/>
  <c r="DK42"/>
  <c r="DM42"/>
  <c r="DO42"/>
  <c r="DQ42"/>
  <c r="DS42"/>
  <c r="DU42"/>
  <c r="DW42"/>
  <c r="DY42"/>
  <c r="EA42"/>
  <c r="EC42"/>
  <c r="EE42"/>
  <c r="EG42"/>
  <c r="EI42"/>
  <c r="EK42"/>
  <c r="EM42"/>
  <c r="EO42"/>
  <c r="EQ42"/>
  <c r="L42"/>
  <c r="N42"/>
  <c r="P42"/>
  <c r="R42"/>
  <c r="T42"/>
  <c r="V42"/>
  <c r="X42"/>
  <c r="Z42"/>
  <c r="AB42"/>
  <c r="AD42"/>
  <c r="AF42"/>
  <c r="AH42"/>
  <c r="AJ42"/>
  <c r="AL42"/>
  <c r="AN42"/>
  <c r="AP42"/>
  <c r="AR42"/>
  <c r="AT42"/>
  <c r="AV42"/>
  <c r="AX42"/>
  <c r="AZ42"/>
  <c r="BB42"/>
  <c r="BD42"/>
  <c r="BF42"/>
  <c r="BH42"/>
  <c r="BJ42"/>
  <c r="BL42"/>
  <c r="BN42"/>
  <c r="BP42"/>
  <c r="BR42"/>
  <c r="BT42"/>
  <c r="BV42"/>
  <c r="BX42"/>
  <c r="BZ42"/>
  <c r="CB42"/>
  <c r="CD42"/>
  <c r="CF42"/>
  <c r="CH42"/>
  <c r="CJ42"/>
  <c r="CL42"/>
  <c r="CN42"/>
  <c r="CP42"/>
  <c r="CR42"/>
  <c r="CT42"/>
  <c r="CV42"/>
  <c r="CX42"/>
  <c r="CZ42"/>
  <c r="DB42"/>
  <c r="DD42"/>
  <c r="DF42"/>
  <c r="DH42"/>
  <c r="DJ42"/>
  <c r="DL42"/>
  <c r="DN42"/>
  <c r="DP42"/>
  <c r="DR42"/>
  <c r="DT42"/>
  <c r="DV42"/>
  <c r="DX42"/>
  <c r="DZ42"/>
  <c r="EB42"/>
  <c r="ED42"/>
  <c r="EF42"/>
  <c r="EH42"/>
  <c r="EJ42"/>
  <c r="EL42"/>
  <c r="EN42"/>
  <c r="EP42"/>
  <c r="F40"/>
  <c r="H40" s="1"/>
  <c r="K40"/>
  <c r="M40"/>
  <c r="O40"/>
  <c r="Q40"/>
  <c r="S40"/>
  <c r="U40"/>
  <c r="W40"/>
  <c r="Y40"/>
  <c r="AA40"/>
  <c r="AC40"/>
  <c r="AE40"/>
  <c r="AG40"/>
  <c r="AI40"/>
  <c r="AK40"/>
  <c r="AM40"/>
  <c r="AO40"/>
  <c r="AQ40"/>
  <c r="AS40"/>
  <c r="AU40"/>
  <c r="AW40"/>
  <c r="AY40"/>
  <c r="BA40"/>
  <c r="BC40"/>
  <c r="BE40"/>
  <c r="BG40"/>
  <c r="BI40"/>
  <c r="BK40"/>
  <c r="BM40"/>
  <c r="BO40"/>
  <c r="BQ40"/>
  <c r="BS40"/>
  <c r="BU40"/>
  <c r="BW40"/>
  <c r="BY40"/>
  <c r="CA40"/>
  <c r="CC40"/>
  <c r="CE40"/>
  <c r="CG40"/>
  <c r="CI40"/>
  <c r="CK40"/>
  <c r="CM40"/>
  <c r="CO40"/>
  <c r="CQ40"/>
  <c r="CS40"/>
  <c r="CU40"/>
  <c r="CW40"/>
  <c r="CY40"/>
  <c r="DA40"/>
  <c r="DC40"/>
  <c r="DE40"/>
  <c r="DG40"/>
  <c r="DI40"/>
  <c r="DK40"/>
  <c r="DM40"/>
  <c r="DO40"/>
  <c r="DQ40"/>
  <c r="DS40"/>
  <c r="DU40"/>
  <c r="DW40"/>
  <c r="DY40"/>
  <c r="EA40"/>
  <c r="EC40"/>
  <c r="EE40"/>
  <c r="EG40"/>
  <c r="EI40"/>
  <c r="EK40"/>
  <c r="EM40"/>
  <c r="EO40"/>
  <c r="EQ40"/>
  <c r="L40"/>
  <c r="N40"/>
  <c r="P40"/>
  <c r="R40"/>
  <c r="T40"/>
  <c r="V40"/>
  <c r="X40"/>
  <c r="Z40"/>
  <c r="AB40"/>
  <c r="AD40"/>
  <c r="AF40"/>
  <c r="AH40"/>
  <c r="AJ40"/>
  <c r="AL40"/>
  <c r="AN40"/>
  <c r="AP40"/>
  <c r="AR40"/>
  <c r="AT40"/>
  <c r="AV40"/>
  <c r="AX40"/>
  <c r="AZ40"/>
  <c r="BB40"/>
  <c r="BD40"/>
  <c r="BF40"/>
  <c r="BH40"/>
  <c r="BJ40"/>
  <c r="BL40"/>
  <c r="BN40"/>
  <c r="BP40"/>
  <c r="BR40"/>
  <c r="BT40"/>
  <c r="BV40"/>
  <c r="BX40"/>
  <c r="BZ40"/>
  <c r="CB40"/>
  <c r="CD40"/>
  <c r="CF40"/>
  <c r="CH40"/>
  <c r="CJ40"/>
  <c r="CL40"/>
  <c r="CN40"/>
  <c r="CP40"/>
  <c r="CR40"/>
  <c r="CT40"/>
  <c r="CV40"/>
  <c r="CX40"/>
  <c r="CZ40"/>
  <c r="DB40"/>
  <c r="DD40"/>
  <c r="DF40"/>
  <c r="DH40"/>
  <c r="DJ40"/>
  <c r="DL40"/>
  <c r="DN40"/>
  <c r="DP40"/>
  <c r="DR40"/>
  <c r="DT40"/>
  <c r="DV40"/>
  <c r="DX40"/>
  <c r="DZ40"/>
  <c r="EB40"/>
  <c r="ED40"/>
  <c r="EF40"/>
  <c r="EH40"/>
  <c r="EJ40"/>
  <c r="EL40"/>
  <c r="EN40"/>
  <c r="EP40"/>
  <c r="F38"/>
  <c r="H38" s="1"/>
  <c r="K38"/>
  <c r="M38"/>
  <c r="O38"/>
  <c r="Q38"/>
  <c r="S38"/>
  <c r="U38"/>
  <c r="W38"/>
  <c r="Y38"/>
  <c r="AA38"/>
  <c r="AC38"/>
  <c r="AE38"/>
  <c r="AG38"/>
  <c r="AI38"/>
  <c r="AK38"/>
  <c r="AM38"/>
  <c r="AO38"/>
  <c r="AQ38"/>
  <c r="AS38"/>
  <c r="AU38"/>
  <c r="AW38"/>
  <c r="AY38"/>
  <c r="BA38"/>
  <c r="BC38"/>
  <c r="BE38"/>
  <c r="BG38"/>
  <c r="BI38"/>
  <c r="BK38"/>
  <c r="BM38"/>
  <c r="BO38"/>
  <c r="BQ38"/>
  <c r="BS38"/>
  <c r="BU38"/>
  <c r="BW38"/>
  <c r="BY38"/>
  <c r="CA38"/>
  <c r="CC38"/>
  <c r="CE38"/>
  <c r="CG38"/>
  <c r="CI38"/>
  <c r="CK38"/>
  <c r="CM38"/>
  <c r="CO38"/>
  <c r="CQ38"/>
  <c r="CS38"/>
  <c r="CU38"/>
  <c r="CW38"/>
  <c r="CY38"/>
  <c r="DA38"/>
  <c r="DC38"/>
  <c r="DE38"/>
  <c r="DG38"/>
  <c r="DI38"/>
  <c r="L38"/>
  <c r="N38"/>
  <c r="P38"/>
  <c r="R38"/>
  <c r="T38"/>
  <c r="V38"/>
  <c r="X38"/>
  <c r="Z38"/>
  <c r="AB38"/>
  <c r="AD38"/>
  <c r="AF38"/>
  <c r="AH38"/>
  <c r="AJ38"/>
  <c r="AL38"/>
  <c r="AN38"/>
  <c r="AP38"/>
  <c r="AR38"/>
  <c r="AT38"/>
  <c r="AV38"/>
  <c r="AX38"/>
  <c r="AZ38"/>
  <c r="BB38"/>
  <c r="BD38"/>
  <c r="BF38"/>
  <c r="BH38"/>
  <c r="BJ38"/>
  <c r="BL38"/>
  <c r="BN38"/>
  <c r="BP38"/>
  <c r="BR38"/>
  <c r="BT38"/>
  <c r="BV38"/>
  <c r="BX38"/>
  <c r="BZ38"/>
  <c r="CB38"/>
  <c r="CD38"/>
  <c r="CF38"/>
  <c r="CH38"/>
  <c r="CJ38"/>
  <c r="CL38"/>
  <c r="CN38"/>
  <c r="CP38"/>
  <c r="CR38"/>
  <c r="CT38"/>
  <c r="CV38"/>
  <c r="CX38"/>
  <c r="CZ38"/>
  <c r="DB38"/>
  <c r="DD38"/>
  <c r="DF38"/>
  <c r="DH38"/>
  <c r="DK38"/>
  <c r="DM38"/>
  <c r="DO38"/>
  <c r="DQ38"/>
  <c r="DS38"/>
  <c r="DU38"/>
  <c r="DW38"/>
  <c r="DY38"/>
  <c r="EA38"/>
  <c r="EC38"/>
  <c r="EE38"/>
  <c r="EG38"/>
  <c r="EI38"/>
  <c r="EK38"/>
  <c r="EM38"/>
  <c r="EO38"/>
  <c r="EQ38"/>
  <c r="DJ38"/>
  <c r="DL38"/>
  <c r="DN38"/>
  <c r="DP38"/>
  <c r="DR38"/>
  <c r="DT38"/>
  <c r="DV38"/>
  <c r="DX38"/>
  <c r="DZ38"/>
  <c r="EB38"/>
  <c r="ED38"/>
  <c r="EF38"/>
  <c r="EH38"/>
  <c r="EJ38"/>
  <c r="EL38"/>
  <c r="EN38"/>
  <c r="EP38"/>
  <c r="F36"/>
  <c r="H36" s="1"/>
  <c r="K36"/>
  <c r="M36"/>
  <c r="O36"/>
  <c r="Q36"/>
  <c r="S36"/>
  <c r="U36"/>
  <c r="W36"/>
  <c r="Y36"/>
  <c r="AA36"/>
  <c r="AC36"/>
  <c r="AE36"/>
  <c r="AG36"/>
  <c r="AI36"/>
  <c r="AK36"/>
  <c r="AM36"/>
  <c r="AO36"/>
  <c r="AQ36"/>
  <c r="AS36"/>
  <c r="AU36"/>
  <c r="AW36"/>
  <c r="AY36"/>
  <c r="BA36"/>
  <c r="BC36"/>
  <c r="BE36"/>
  <c r="BG36"/>
  <c r="BI36"/>
  <c r="BK36"/>
  <c r="BM36"/>
  <c r="BO36"/>
  <c r="BQ36"/>
  <c r="BS36"/>
  <c r="BU36"/>
  <c r="BW36"/>
  <c r="BY36"/>
  <c r="CA36"/>
  <c r="CC36"/>
  <c r="CE36"/>
  <c r="CG36"/>
  <c r="CI36"/>
  <c r="CK36"/>
  <c r="CM36"/>
  <c r="CO36"/>
  <c r="CQ36"/>
  <c r="CS36"/>
  <c r="CU36"/>
  <c r="CW36"/>
  <c r="CY36"/>
  <c r="DA36"/>
  <c r="DC36"/>
  <c r="DE36"/>
  <c r="DG36"/>
  <c r="DI36"/>
  <c r="DK36"/>
  <c r="DM36"/>
  <c r="DO36"/>
  <c r="DQ36"/>
  <c r="DS36"/>
  <c r="DU36"/>
  <c r="DW36"/>
  <c r="DY36"/>
  <c r="EA36"/>
  <c r="EC36"/>
  <c r="EE36"/>
  <c r="EG36"/>
  <c r="EI36"/>
  <c r="EK36"/>
  <c r="EM36"/>
  <c r="EO36"/>
  <c r="EQ36"/>
  <c r="L36"/>
  <c r="N36"/>
  <c r="P36"/>
  <c r="R36"/>
  <c r="T36"/>
  <c r="V36"/>
  <c r="X36"/>
  <c r="Z36"/>
  <c r="AB36"/>
  <c r="AD36"/>
  <c r="AF36"/>
  <c r="AH36"/>
  <c r="AJ36"/>
  <c r="AL36"/>
  <c r="AN36"/>
  <c r="AP36"/>
  <c r="AR36"/>
  <c r="AT36"/>
  <c r="AV36"/>
  <c r="AX36"/>
  <c r="AZ36"/>
  <c r="BB36"/>
  <c r="BD36"/>
  <c r="BF36"/>
  <c r="BH36"/>
  <c r="BJ36"/>
  <c r="BL36"/>
  <c r="BN36"/>
  <c r="BP36"/>
  <c r="BR36"/>
  <c r="BT36"/>
  <c r="BV36"/>
  <c r="BX36"/>
  <c r="BZ36"/>
  <c r="CB36"/>
  <c r="CD36"/>
  <c r="CF36"/>
  <c r="CH36"/>
  <c r="CJ36"/>
  <c r="CL36"/>
  <c r="CN36"/>
  <c r="CP36"/>
  <c r="CR36"/>
  <c r="CT36"/>
  <c r="CV36"/>
  <c r="CX36"/>
  <c r="CZ36"/>
  <c r="DB36"/>
  <c r="DD36"/>
  <c r="DF36"/>
  <c r="DH36"/>
  <c r="DJ36"/>
  <c r="DL36"/>
  <c r="DN36"/>
  <c r="DP36"/>
  <c r="DR36"/>
  <c r="DT36"/>
  <c r="DV36"/>
  <c r="DX36"/>
  <c r="DZ36"/>
  <c r="EB36"/>
  <c r="ED36"/>
  <c r="EF36"/>
  <c r="EH36"/>
  <c r="EJ36"/>
  <c r="EL36"/>
  <c r="EN36"/>
  <c r="EP36"/>
  <c r="F34"/>
  <c r="H34" s="1"/>
  <c r="K34"/>
  <c r="M34"/>
  <c r="O34"/>
  <c r="Q34"/>
  <c r="S34"/>
  <c r="U34"/>
  <c r="W34"/>
  <c r="Y34"/>
  <c r="AA34"/>
  <c r="AC34"/>
  <c r="AE34"/>
  <c r="AG34"/>
  <c r="AI34"/>
  <c r="AK34"/>
  <c r="AM34"/>
  <c r="AO34"/>
  <c r="AQ34"/>
  <c r="AS34"/>
  <c r="AU34"/>
  <c r="AW34"/>
  <c r="AY34"/>
  <c r="BA34"/>
  <c r="BC34"/>
  <c r="BE34"/>
  <c r="BG34"/>
  <c r="BI34"/>
  <c r="BK34"/>
  <c r="BM34"/>
  <c r="BO34"/>
  <c r="BQ34"/>
  <c r="BS34"/>
  <c r="BU34"/>
  <c r="BW34"/>
  <c r="BY34"/>
  <c r="CA34"/>
  <c r="CC34"/>
  <c r="CE34"/>
  <c r="CG34"/>
  <c r="CI34"/>
  <c r="CK34"/>
  <c r="CM34"/>
  <c r="CO34"/>
  <c r="CQ34"/>
  <c r="CS34"/>
  <c r="CU34"/>
  <c r="CW34"/>
  <c r="CY34"/>
  <c r="DA34"/>
  <c r="DC34"/>
  <c r="DE34"/>
  <c r="DG34"/>
  <c r="DI34"/>
  <c r="DK34"/>
  <c r="DM34"/>
  <c r="DO34"/>
  <c r="DQ34"/>
  <c r="DS34"/>
  <c r="DU34"/>
  <c r="DW34"/>
  <c r="DY34"/>
  <c r="EA34"/>
  <c r="EC34"/>
  <c r="EE34"/>
  <c r="EG34"/>
  <c r="EI34"/>
  <c r="EK34"/>
  <c r="EM34"/>
  <c r="EO34"/>
  <c r="EQ34"/>
  <c r="L34"/>
  <c r="N34"/>
  <c r="P34"/>
  <c r="R34"/>
  <c r="T34"/>
  <c r="V34"/>
  <c r="X34"/>
  <c r="Z34"/>
  <c r="AB34"/>
  <c r="AD34"/>
  <c r="AF34"/>
  <c r="AH34"/>
  <c r="AJ34"/>
  <c r="AL34"/>
  <c r="AN34"/>
  <c r="AP34"/>
  <c r="AR34"/>
  <c r="AT34"/>
  <c r="AV34"/>
  <c r="AX34"/>
  <c r="AZ34"/>
  <c r="BB34"/>
  <c r="BD34"/>
  <c r="BF34"/>
  <c r="BH34"/>
  <c r="BJ34"/>
  <c r="BL34"/>
  <c r="BN34"/>
  <c r="BP34"/>
  <c r="BR34"/>
  <c r="BT34"/>
  <c r="BV34"/>
  <c r="BX34"/>
  <c r="BZ34"/>
  <c r="CB34"/>
  <c r="CD34"/>
  <c r="CF34"/>
  <c r="CH34"/>
  <c r="CJ34"/>
  <c r="CL34"/>
  <c r="CN34"/>
  <c r="CP34"/>
  <c r="CR34"/>
  <c r="CT34"/>
  <c r="CV34"/>
  <c r="CX34"/>
  <c r="CZ34"/>
  <c r="DB34"/>
  <c r="DD34"/>
  <c r="DF34"/>
  <c r="DH34"/>
  <c r="DJ34"/>
  <c r="DL34"/>
  <c r="DN34"/>
  <c r="DP34"/>
  <c r="DR34"/>
  <c r="DT34"/>
  <c r="DV34"/>
  <c r="DX34"/>
  <c r="DZ34"/>
  <c r="EB34"/>
  <c r="ED34"/>
  <c r="EF34"/>
  <c r="EH34"/>
  <c r="EJ34"/>
  <c r="EL34"/>
  <c r="EN34"/>
  <c r="EP34"/>
  <c r="F32"/>
  <c r="H32" s="1"/>
  <c r="K32"/>
  <c r="M32"/>
  <c r="O32"/>
  <c r="Q32"/>
  <c r="S32"/>
  <c r="U32"/>
  <c r="W32"/>
  <c r="Y32"/>
  <c r="AA32"/>
  <c r="AC32"/>
  <c r="AE32"/>
  <c r="AG32"/>
  <c r="AI32"/>
  <c r="AK32"/>
  <c r="AM32"/>
  <c r="AO32"/>
  <c r="AQ32"/>
  <c r="AS32"/>
  <c r="AU32"/>
  <c r="AW32"/>
  <c r="AY32"/>
  <c r="BA32"/>
  <c r="BC32"/>
  <c r="BE32"/>
  <c r="BG32"/>
  <c r="BI32"/>
  <c r="BK32"/>
  <c r="BM32"/>
  <c r="BO32"/>
  <c r="BQ32"/>
  <c r="BS32"/>
  <c r="BU32"/>
  <c r="BW32"/>
  <c r="BY32"/>
  <c r="CA32"/>
  <c r="CC32"/>
  <c r="CE32"/>
  <c r="CG32"/>
  <c r="CI32"/>
  <c r="CK32"/>
  <c r="CM32"/>
  <c r="CO32"/>
  <c r="CQ32"/>
  <c r="CS32"/>
  <c r="CU32"/>
  <c r="CW32"/>
  <c r="CY32"/>
  <c r="DA32"/>
  <c r="DC32"/>
  <c r="DE32"/>
  <c r="DG32"/>
  <c r="DI32"/>
  <c r="DK32"/>
  <c r="DM32"/>
  <c r="DO32"/>
  <c r="DQ32"/>
  <c r="DS32"/>
  <c r="DU32"/>
  <c r="DW32"/>
  <c r="DY32"/>
  <c r="EA32"/>
  <c r="EC32"/>
  <c r="EE32"/>
  <c r="EG32"/>
  <c r="EI32"/>
  <c r="EK32"/>
  <c r="EM32"/>
  <c r="EO32"/>
  <c r="EQ32"/>
  <c r="L32"/>
  <c r="N32"/>
  <c r="P32"/>
  <c r="R32"/>
  <c r="T32"/>
  <c r="V32"/>
  <c r="X32"/>
  <c r="Z32"/>
  <c r="AB32"/>
  <c r="AD32"/>
  <c r="AF32"/>
  <c r="AH32"/>
  <c r="AJ32"/>
  <c r="AL32"/>
  <c r="AN32"/>
  <c r="AP32"/>
  <c r="AR32"/>
  <c r="AT32"/>
  <c r="AV32"/>
  <c r="AX32"/>
  <c r="AZ32"/>
  <c r="BB32"/>
  <c r="BD32"/>
  <c r="BF32"/>
  <c r="BH32"/>
  <c r="BJ32"/>
  <c r="BL32"/>
  <c r="BN32"/>
  <c r="BP32"/>
  <c r="BR32"/>
  <c r="BT32"/>
  <c r="BV32"/>
  <c r="BX32"/>
  <c r="BZ32"/>
  <c r="CB32"/>
  <c r="CD32"/>
  <c r="CF32"/>
  <c r="CH32"/>
  <c r="CJ32"/>
  <c r="CL32"/>
  <c r="CN32"/>
  <c r="CP32"/>
  <c r="CR32"/>
  <c r="CT32"/>
  <c r="CV32"/>
  <c r="CX32"/>
  <c r="CZ32"/>
  <c r="DB32"/>
  <c r="DD32"/>
  <c r="DF32"/>
  <c r="DH32"/>
  <c r="DJ32"/>
  <c r="DL32"/>
  <c r="DN32"/>
  <c r="DP32"/>
  <c r="DR32"/>
  <c r="DT32"/>
  <c r="DV32"/>
  <c r="DX32"/>
  <c r="DZ32"/>
  <c r="EB32"/>
  <c r="ED32"/>
  <c r="EF32"/>
  <c r="EH32"/>
  <c r="EJ32"/>
  <c r="EL32"/>
  <c r="EN32"/>
  <c r="EP32"/>
  <c r="F30"/>
  <c r="H30" s="1"/>
  <c r="K30"/>
  <c r="M30"/>
  <c r="O30"/>
  <c r="Q30"/>
  <c r="S30"/>
  <c r="U30"/>
  <c r="W30"/>
  <c r="Y30"/>
  <c r="AA30"/>
  <c r="AC30"/>
  <c r="AE30"/>
  <c r="AG30"/>
  <c r="AI30"/>
  <c r="AK30"/>
  <c r="AM30"/>
  <c r="AO30"/>
  <c r="AQ30"/>
  <c r="AS30"/>
  <c r="AU30"/>
  <c r="AW30"/>
  <c r="AY30"/>
  <c r="BA30"/>
  <c r="BC30"/>
  <c r="BE30"/>
  <c r="BG30"/>
  <c r="BI30"/>
  <c r="BK30"/>
  <c r="BM30"/>
  <c r="BO30"/>
  <c r="BQ30"/>
  <c r="BS30"/>
  <c r="BU30"/>
  <c r="BW30"/>
  <c r="BY30"/>
  <c r="CA30"/>
  <c r="CC30"/>
  <c r="CE30"/>
  <c r="CG30"/>
  <c r="CI30"/>
  <c r="CK30"/>
  <c r="CM30"/>
  <c r="CO30"/>
  <c r="CQ30"/>
  <c r="CS30"/>
  <c r="CU30"/>
  <c r="CW30"/>
  <c r="CY30"/>
  <c r="DA30"/>
  <c r="DC30"/>
  <c r="DE30"/>
  <c r="DG30"/>
  <c r="DI30"/>
  <c r="DK30"/>
  <c r="DM30"/>
  <c r="DO30"/>
  <c r="DQ30"/>
  <c r="DS30"/>
  <c r="DU30"/>
  <c r="DW30"/>
  <c r="DY30"/>
  <c r="EA30"/>
  <c r="EC30"/>
  <c r="EE30"/>
  <c r="EG30"/>
  <c r="EI30"/>
  <c r="EK30"/>
  <c r="EM30"/>
  <c r="EO30"/>
  <c r="EQ30"/>
  <c r="L30"/>
  <c r="N30"/>
  <c r="P30"/>
  <c r="R30"/>
  <c r="T30"/>
  <c r="V30"/>
  <c r="X30"/>
  <c r="Z30"/>
  <c r="AB30"/>
  <c r="AD30"/>
  <c r="AF30"/>
  <c r="AH30"/>
  <c r="AJ30"/>
  <c r="AL30"/>
  <c r="AN30"/>
  <c r="AP30"/>
  <c r="AR30"/>
  <c r="AT30"/>
  <c r="AV30"/>
  <c r="AX30"/>
  <c r="AZ30"/>
  <c r="BB30"/>
  <c r="BD30"/>
  <c r="BF30"/>
  <c r="BH30"/>
  <c r="BJ30"/>
  <c r="BL30"/>
  <c r="BN30"/>
  <c r="BP30"/>
  <c r="BR30"/>
  <c r="BT30"/>
  <c r="BV30"/>
  <c r="BX30"/>
  <c r="BZ30"/>
  <c r="CB30"/>
  <c r="CD30"/>
  <c r="CF30"/>
  <c r="CH30"/>
  <c r="CJ30"/>
  <c r="CL30"/>
  <c r="CN30"/>
  <c r="CP30"/>
  <c r="CR30"/>
  <c r="CT30"/>
  <c r="CV30"/>
  <c r="CX30"/>
  <c r="CZ30"/>
  <c r="DB30"/>
  <c r="DD30"/>
  <c r="DF30"/>
  <c r="DH30"/>
  <c r="DJ30"/>
  <c r="DL30"/>
  <c r="DN30"/>
  <c r="DP30"/>
  <c r="DR30"/>
  <c r="DT30"/>
  <c r="DV30"/>
  <c r="DX30"/>
  <c r="DZ30"/>
  <c r="EB30"/>
  <c r="ED30"/>
  <c r="EF30"/>
  <c r="EH30"/>
  <c r="EJ30"/>
  <c r="EL30"/>
  <c r="EN30"/>
  <c r="EP30"/>
  <c r="F28"/>
  <c r="H28" s="1"/>
  <c r="K28"/>
  <c r="M28"/>
  <c r="O28"/>
  <c r="Q28"/>
  <c r="S28"/>
  <c r="U28"/>
  <c r="W28"/>
  <c r="Y28"/>
  <c r="AA28"/>
  <c r="AC28"/>
  <c r="AE28"/>
  <c r="AG28"/>
  <c r="AI28"/>
  <c r="AK28"/>
  <c r="AM28"/>
  <c r="AO28"/>
  <c r="AQ28"/>
  <c r="AS28"/>
  <c r="AU28"/>
  <c r="AW28"/>
  <c r="AY28"/>
  <c r="BA28"/>
  <c r="BC28"/>
  <c r="BE28"/>
  <c r="BG28"/>
  <c r="BI28"/>
  <c r="BK28"/>
  <c r="BM28"/>
  <c r="BO28"/>
  <c r="BQ28"/>
  <c r="BS28"/>
  <c r="BU28"/>
  <c r="BW28"/>
  <c r="BY28"/>
  <c r="CA28"/>
  <c r="CC28"/>
  <c r="CE28"/>
  <c r="CG28"/>
  <c r="CI28"/>
  <c r="CK28"/>
  <c r="CM28"/>
  <c r="CO28"/>
  <c r="CQ28"/>
  <c r="CS28"/>
  <c r="CU28"/>
  <c r="CW28"/>
  <c r="CY28"/>
  <c r="DA28"/>
  <c r="DC28"/>
  <c r="DE28"/>
  <c r="DG28"/>
  <c r="DI28"/>
  <c r="DK28"/>
  <c r="DM28"/>
  <c r="DO28"/>
  <c r="DQ28"/>
  <c r="DS28"/>
  <c r="DU28"/>
  <c r="DW28"/>
  <c r="DY28"/>
  <c r="EA28"/>
  <c r="EC28"/>
  <c r="EE28"/>
  <c r="EG28"/>
  <c r="EI28"/>
  <c r="EK28"/>
  <c r="EM28"/>
  <c r="EO28"/>
  <c r="EQ28"/>
  <c r="L28"/>
  <c r="N28"/>
  <c r="P28"/>
  <c r="R28"/>
  <c r="T28"/>
  <c r="V28"/>
  <c r="X28"/>
  <c r="Z28"/>
  <c r="AB28"/>
  <c r="AD28"/>
  <c r="AF28"/>
  <c r="AH28"/>
  <c r="AJ28"/>
  <c r="AL28"/>
  <c r="AN28"/>
  <c r="AP28"/>
  <c r="AR28"/>
  <c r="AT28"/>
  <c r="AV28"/>
  <c r="AX28"/>
  <c r="AZ28"/>
  <c r="BB28"/>
  <c r="BD28"/>
  <c r="BF28"/>
  <c r="BH28"/>
  <c r="BJ28"/>
  <c r="BL28"/>
  <c r="BN28"/>
  <c r="BP28"/>
  <c r="BR28"/>
  <c r="BT28"/>
  <c r="BV28"/>
  <c r="BX28"/>
  <c r="BZ28"/>
  <c r="CB28"/>
  <c r="CD28"/>
  <c r="CF28"/>
  <c r="CH28"/>
  <c r="CJ28"/>
  <c r="CL28"/>
  <c r="CN28"/>
  <c r="CP28"/>
  <c r="CR28"/>
  <c r="CT28"/>
  <c r="CV28"/>
  <c r="CX28"/>
  <c r="CZ28"/>
  <c r="DB28"/>
  <c r="DD28"/>
  <c r="DF28"/>
  <c r="DH28"/>
  <c r="DJ28"/>
  <c r="DL28"/>
  <c r="DN28"/>
  <c r="DP28"/>
  <c r="DR28"/>
  <c r="DT28"/>
  <c r="DV28"/>
  <c r="DX28"/>
  <c r="DZ28"/>
  <c r="EB28"/>
  <c r="ED28"/>
  <c r="EF28"/>
  <c r="EH28"/>
  <c r="EJ28"/>
  <c r="EL28"/>
  <c r="EN28"/>
  <c r="EP28"/>
  <c r="F26"/>
  <c r="H26" s="1"/>
  <c r="K26"/>
  <c r="M26"/>
  <c r="O26"/>
  <c r="Q26"/>
  <c r="S26"/>
  <c r="U26"/>
  <c r="W26"/>
  <c r="Y26"/>
  <c r="AA26"/>
  <c r="AC26"/>
  <c r="AE26"/>
  <c r="AG26"/>
  <c r="AI26"/>
  <c r="AK26"/>
  <c r="AM26"/>
  <c r="AO26"/>
  <c r="AQ26"/>
  <c r="AS26"/>
  <c r="AU26"/>
  <c r="AW26"/>
  <c r="AY26"/>
  <c r="BA26"/>
  <c r="BC26"/>
  <c r="BE26"/>
  <c r="BG26"/>
  <c r="BI26"/>
  <c r="BK26"/>
  <c r="BM26"/>
  <c r="BO26"/>
  <c r="BQ26"/>
  <c r="BS26"/>
  <c r="BU26"/>
  <c r="BW26"/>
  <c r="BY26"/>
  <c r="CA26"/>
  <c r="CC26"/>
  <c r="CE26"/>
  <c r="CG26"/>
  <c r="CI26"/>
  <c r="CK26"/>
  <c r="CM26"/>
  <c r="CO26"/>
  <c r="CQ26"/>
  <c r="CS26"/>
  <c r="CU26"/>
  <c r="CW26"/>
  <c r="CY26"/>
  <c r="DA26"/>
  <c r="DC26"/>
  <c r="DE26"/>
  <c r="DG26"/>
  <c r="DI26"/>
  <c r="DK26"/>
  <c r="DM26"/>
  <c r="DO26"/>
  <c r="DQ26"/>
  <c r="DS26"/>
  <c r="DU26"/>
  <c r="DW26"/>
  <c r="DY26"/>
  <c r="EA26"/>
  <c r="EC26"/>
  <c r="EE26"/>
  <c r="EG26"/>
  <c r="EI26"/>
  <c r="EK26"/>
  <c r="EM26"/>
  <c r="EO26"/>
  <c r="EQ26"/>
  <c r="L26"/>
  <c r="N26"/>
  <c r="P26"/>
  <c r="R26"/>
  <c r="T26"/>
  <c r="V26"/>
  <c r="X26"/>
  <c r="Z26"/>
  <c r="AB26"/>
  <c r="AD26"/>
  <c r="AF26"/>
  <c r="AH26"/>
  <c r="AJ26"/>
  <c r="AL26"/>
  <c r="AN26"/>
  <c r="AP26"/>
  <c r="AR26"/>
  <c r="AT26"/>
  <c r="AV26"/>
  <c r="AX26"/>
  <c r="AZ26"/>
  <c r="BB26"/>
  <c r="BD26"/>
  <c r="BF26"/>
  <c r="BH26"/>
  <c r="BJ26"/>
  <c r="BL26"/>
  <c r="BN26"/>
  <c r="BP26"/>
  <c r="BR26"/>
  <c r="BT26"/>
  <c r="BV26"/>
  <c r="BX26"/>
  <c r="BZ26"/>
  <c r="CB26"/>
  <c r="CD26"/>
  <c r="CF26"/>
  <c r="CH26"/>
  <c r="CJ26"/>
  <c r="CL26"/>
  <c r="CN26"/>
  <c r="CP26"/>
  <c r="CR26"/>
  <c r="CT26"/>
  <c r="CV26"/>
  <c r="CX26"/>
  <c r="CZ26"/>
  <c r="DB26"/>
  <c r="DD26"/>
  <c r="DF26"/>
  <c r="DH26"/>
  <c r="DJ26"/>
  <c r="DL26"/>
  <c r="DN26"/>
  <c r="DP26"/>
  <c r="DR26"/>
  <c r="DT26"/>
  <c r="DV26"/>
  <c r="DX26"/>
  <c r="DZ26"/>
  <c r="EB26"/>
  <c r="ED26"/>
  <c r="EF26"/>
  <c r="EH26"/>
  <c r="EJ26"/>
  <c r="EL26"/>
  <c r="EN26"/>
  <c r="EP26"/>
  <c r="F24"/>
  <c r="H24" s="1"/>
  <c r="K24"/>
  <c r="M24"/>
  <c r="O24"/>
  <c r="Q24"/>
  <c r="S24"/>
  <c r="U24"/>
  <c r="W24"/>
  <c r="Y24"/>
  <c r="AA24"/>
  <c r="AC24"/>
  <c r="AE24"/>
  <c r="AG24"/>
  <c r="AI24"/>
  <c r="AK24"/>
  <c r="AM24"/>
  <c r="AO24"/>
  <c r="AQ24"/>
  <c r="AS24"/>
  <c r="AU24"/>
  <c r="AW24"/>
  <c r="AY24"/>
  <c r="BA24"/>
  <c r="BC24"/>
  <c r="BE24"/>
  <c r="BG24"/>
  <c r="BI24"/>
  <c r="BK24"/>
  <c r="BM24"/>
  <c r="BO24"/>
  <c r="BQ24"/>
  <c r="BS24"/>
  <c r="BU24"/>
  <c r="BW24"/>
  <c r="BY24"/>
  <c r="CA24"/>
  <c r="CC24"/>
  <c r="CE24"/>
  <c r="CG24"/>
  <c r="CI24"/>
  <c r="CK24"/>
  <c r="CM24"/>
  <c r="CO24"/>
  <c r="CQ24"/>
  <c r="CS24"/>
  <c r="CU24"/>
  <c r="CW24"/>
  <c r="CY24"/>
  <c r="DA24"/>
  <c r="DC24"/>
  <c r="DE24"/>
  <c r="DG24"/>
  <c r="DI24"/>
  <c r="DK24"/>
  <c r="DM24"/>
  <c r="DO24"/>
  <c r="DQ24"/>
  <c r="DS24"/>
  <c r="DU24"/>
  <c r="DW24"/>
  <c r="DY24"/>
  <c r="EA24"/>
  <c r="EC24"/>
  <c r="EE24"/>
  <c r="EG24"/>
  <c r="EI24"/>
  <c r="EK24"/>
  <c r="EM24"/>
  <c r="EO24"/>
  <c r="EQ24"/>
  <c r="L24"/>
  <c r="N24"/>
  <c r="P24"/>
  <c r="R24"/>
  <c r="T24"/>
  <c r="V24"/>
  <c r="X24"/>
  <c r="Z24"/>
  <c r="AB24"/>
  <c r="AD24"/>
  <c r="AF24"/>
  <c r="AH24"/>
  <c r="AJ24"/>
  <c r="AL24"/>
  <c r="AN24"/>
  <c r="AP24"/>
  <c r="AR24"/>
  <c r="AT24"/>
  <c r="AV24"/>
  <c r="AX24"/>
  <c r="AZ24"/>
  <c r="BB24"/>
  <c r="BD24"/>
  <c r="BF24"/>
  <c r="BH24"/>
  <c r="BJ24"/>
  <c r="BL24"/>
  <c r="BN24"/>
  <c r="BP24"/>
  <c r="BR24"/>
  <c r="BT24"/>
  <c r="BV24"/>
  <c r="BX24"/>
  <c r="BZ24"/>
  <c r="CB24"/>
  <c r="CD24"/>
  <c r="CF24"/>
  <c r="CH24"/>
  <c r="CJ24"/>
  <c r="CL24"/>
  <c r="CN24"/>
  <c r="CP24"/>
  <c r="CR24"/>
  <c r="CT24"/>
  <c r="CV24"/>
  <c r="CX24"/>
  <c r="CZ24"/>
  <c r="DB24"/>
  <c r="DD24"/>
  <c r="DF24"/>
  <c r="DH24"/>
  <c r="DJ24"/>
  <c r="DL24"/>
  <c r="DN24"/>
  <c r="DP24"/>
  <c r="DR24"/>
  <c r="DT24"/>
  <c r="DV24"/>
  <c r="DX24"/>
  <c r="DZ24"/>
  <c r="EB24"/>
  <c r="ED24"/>
  <c r="EF24"/>
  <c r="EH24"/>
  <c r="EJ24"/>
  <c r="EL24"/>
  <c r="EN24"/>
  <c r="EP24"/>
  <c r="F22"/>
  <c r="H22" s="1"/>
  <c r="K22"/>
  <c r="M22"/>
  <c r="O22"/>
  <c r="Q22"/>
  <c r="S22"/>
  <c r="U22"/>
  <c r="W22"/>
  <c r="Y22"/>
  <c r="AA22"/>
  <c r="AC22"/>
  <c r="AE22"/>
  <c r="AG22"/>
  <c r="AI22"/>
  <c r="AK22"/>
  <c r="AM22"/>
  <c r="AO22"/>
  <c r="AQ22"/>
  <c r="AS22"/>
  <c r="AU22"/>
  <c r="AW22"/>
  <c r="AY22"/>
  <c r="BA22"/>
  <c r="BC22"/>
  <c r="BE22"/>
  <c r="BG22"/>
  <c r="BI22"/>
  <c r="BK22"/>
  <c r="BM22"/>
  <c r="BO22"/>
  <c r="BQ22"/>
  <c r="BS22"/>
  <c r="BU22"/>
  <c r="BW22"/>
  <c r="BY22"/>
  <c r="CA22"/>
  <c r="CC22"/>
  <c r="CE22"/>
  <c r="CG22"/>
  <c r="CI22"/>
  <c r="CK22"/>
  <c r="CM22"/>
  <c r="CO22"/>
  <c r="CQ22"/>
  <c r="CS22"/>
  <c r="CU22"/>
  <c r="CW22"/>
  <c r="CY22"/>
  <c r="DA22"/>
  <c r="DC22"/>
  <c r="DE22"/>
  <c r="DG22"/>
  <c r="DI22"/>
  <c r="DK22"/>
  <c r="DM22"/>
  <c r="DO22"/>
  <c r="DQ22"/>
  <c r="DS22"/>
  <c r="DU22"/>
  <c r="DW22"/>
  <c r="DY22"/>
  <c r="EA22"/>
  <c r="EC22"/>
  <c r="EE22"/>
  <c r="EG22"/>
  <c r="EI22"/>
  <c r="EK22"/>
  <c r="EM22"/>
  <c r="EO22"/>
  <c r="EQ22"/>
  <c r="L22"/>
  <c r="N22"/>
  <c r="P22"/>
  <c r="R22"/>
  <c r="T22"/>
  <c r="V22"/>
  <c r="X22"/>
  <c r="Z22"/>
  <c r="AB22"/>
  <c r="AD22"/>
  <c r="AF22"/>
  <c r="AH22"/>
  <c r="AJ22"/>
  <c r="AL22"/>
  <c r="AN22"/>
  <c r="AP22"/>
  <c r="AR22"/>
  <c r="AT22"/>
  <c r="AV22"/>
  <c r="AX22"/>
  <c r="AZ22"/>
  <c r="BB22"/>
  <c r="BD22"/>
  <c r="BF22"/>
  <c r="BH22"/>
  <c r="BJ22"/>
  <c r="BL22"/>
  <c r="BN22"/>
  <c r="BP22"/>
  <c r="BR22"/>
  <c r="BT22"/>
  <c r="BV22"/>
  <c r="BX22"/>
  <c r="BZ22"/>
  <c r="CB22"/>
  <c r="CD22"/>
  <c r="CF22"/>
  <c r="CH22"/>
  <c r="CJ22"/>
  <c r="CL22"/>
  <c r="CN22"/>
  <c r="CP22"/>
  <c r="CR22"/>
  <c r="CT22"/>
  <c r="CV22"/>
  <c r="CX22"/>
  <c r="CZ22"/>
  <c r="DB22"/>
  <c r="DD22"/>
  <c r="DF22"/>
  <c r="DH22"/>
  <c r="DJ22"/>
  <c r="DL22"/>
  <c r="DN22"/>
  <c r="DP22"/>
  <c r="DR22"/>
  <c r="DT22"/>
  <c r="DV22"/>
  <c r="DX22"/>
  <c r="DZ22"/>
  <c r="EB22"/>
  <c r="ED22"/>
  <c r="EF22"/>
  <c r="EH22"/>
  <c r="EJ22"/>
  <c r="EL22"/>
  <c r="EN22"/>
  <c r="EP22"/>
  <c r="F20"/>
  <c r="H20" s="1"/>
  <c r="K20"/>
  <c r="M20"/>
  <c r="O20"/>
  <c r="Q20"/>
  <c r="S20"/>
  <c r="U20"/>
  <c r="W20"/>
  <c r="Y20"/>
  <c r="AA20"/>
  <c r="AC20"/>
  <c r="AE20"/>
  <c r="AG20"/>
  <c r="AI20"/>
  <c r="AK20"/>
  <c r="AM20"/>
  <c r="AO20"/>
  <c r="AQ20"/>
  <c r="AS20"/>
  <c r="AU20"/>
  <c r="AW20"/>
  <c r="AY20"/>
  <c r="BA20"/>
  <c r="BC20"/>
  <c r="BE20"/>
  <c r="BG20"/>
  <c r="BI20"/>
  <c r="BK20"/>
  <c r="BM20"/>
  <c r="BO20"/>
  <c r="BQ20"/>
  <c r="BS20"/>
  <c r="BU20"/>
  <c r="BW20"/>
  <c r="BY20"/>
  <c r="CA20"/>
  <c r="CC20"/>
  <c r="CE20"/>
  <c r="CG20"/>
  <c r="CI20"/>
  <c r="CK20"/>
  <c r="CM20"/>
  <c r="CO20"/>
  <c r="CQ20"/>
  <c r="CS20"/>
  <c r="CU20"/>
  <c r="CW20"/>
  <c r="CY20"/>
  <c r="DA20"/>
  <c r="DC20"/>
  <c r="DE20"/>
  <c r="DG20"/>
  <c r="DI20"/>
  <c r="DK20"/>
  <c r="DM20"/>
  <c r="DO20"/>
  <c r="DQ20"/>
  <c r="DS20"/>
  <c r="DU20"/>
  <c r="DW20"/>
  <c r="DY20"/>
  <c r="EA20"/>
  <c r="EC20"/>
  <c r="EE20"/>
  <c r="EG20"/>
  <c r="EI20"/>
  <c r="EK20"/>
  <c r="EM20"/>
  <c r="EO20"/>
  <c r="EQ20"/>
  <c r="L20"/>
  <c r="N20"/>
  <c r="P20"/>
  <c r="R20"/>
  <c r="T20"/>
  <c r="V20"/>
  <c r="X20"/>
  <c r="Z20"/>
  <c r="AB20"/>
  <c r="AD20"/>
  <c r="AF20"/>
  <c r="AH20"/>
  <c r="AJ20"/>
  <c r="AL20"/>
  <c r="AN20"/>
  <c r="AP20"/>
  <c r="AR20"/>
  <c r="AT20"/>
  <c r="AV20"/>
  <c r="AX20"/>
  <c r="AZ20"/>
  <c r="BB20"/>
  <c r="BD20"/>
  <c r="BF20"/>
  <c r="BH20"/>
  <c r="BJ20"/>
  <c r="BL20"/>
  <c r="BN20"/>
  <c r="BP20"/>
  <c r="BR20"/>
  <c r="BT20"/>
  <c r="BV20"/>
  <c r="BX20"/>
  <c r="BZ20"/>
  <c r="CB20"/>
  <c r="CD20"/>
  <c r="CF20"/>
  <c r="CH20"/>
  <c r="CJ20"/>
  <c r="CL20"/>
  <c r="CN20"/>
  <c r="CP20"/>
  <c r="CR20"/>
  <c r="CT20"/>
  <c r="CV20"/>
  <c r="CX20"/>
  <c r="CZ20"/>
  <c r="DB20"/>
  <c r="DD20"/>
  <c r="DF20"/>
  <c r="DH20"/>
  <c r="DJ20"/>
  <c r="DL20"/>
  <c r="DN20"/>
  <c r="DP20"/>
  <c r="DR20"/>
  <c r="DT20"/>
  <c r="DV20"/>
  <c r="DX20"/>
  <c r="DZ20"/>
  <c r="EB20"/>
  <c r="ED20"/>
  <c r="EF20"/>
  <c r="EH20"/>
  <c r="EJ20"/>
  <c r="EL20"/>
  <c r="EN20"/>
  <c r="EP20"/>
  <c r="F18"/>
  <c r="H18" s="1"/>
  <c r="K18"/>
  <c r="M18"/>
  <c r="O18"/>
  <c r="Q18"/>
  <c r="S18"/>
  <c r="U18"/>
  <c r="W18"/>
  <c r="Y18"/>
  <c r="AA18"/>
  <c r="AC18"/>
  <c r="AE18"/>
  <c r="AG18"/>
  <c r="AI18"/>
  <c r="AK18"/>
  <c r="AM18"/>
  <c r="AO18"/>
  <c r="AQ18"/>
  <c r="AS18"/>
  <c r="AU18"/>
  <c r="AW18"/>
  <c r="AY18"/>
  <c r="BA18"/>
  <c r="BC18"/>
  <c r="BE18"/>
  <c r="BG18"/>
  <c r="BI18"/>
  <c r="BK18"/>
  <c r="BM18"/>
  <c r="BO18"/>
  <c r="BQ18"/>
  <c r="BS18"/>
  <c r="BU18"/>
  <c r="BW18"/>
  <c r="BY18"/>
  <c r="CA18"/>
  <c r="CC18"/>
  <c r="CE18"/>
  <c r="CG18"/>
  <c r="CI18"/>
  <c r="CK18"/>
  <c r="CM18"/>
  <c r="CO18"/>
  <c r="CQ18"/>
  <c r="CS18"/>
  <c r="CU18"/>
  <c r="CW18"/>
  <c r="CY18"/>
  <c r="DA18"/>
  <c r="DC18"/>
  <c r="DE18"/>
  <c r="DG18"/>
  <c r="DI18"/>
  <c r="DK18"/>
  <c r="DM18"/>
  <c r="DO18"/>
  <c r="DQ18"/>
  <c r="DS18"/>
  <c r="DU18"/>
  <c r="DW18"/>
  <c r="DY18"/>
  <c r="EA18"/>
  <c r="EC18"/>
  <c r="EE18"/>
  <c r="EG18"/>
  <c r="EI18"/>
  <c r="EK18"/>
  <c r="EM18"/>
  <c r="EO18"/>
  <c r="EQ18"/>
  <c r="L18"/>
  <c r="N18"/>
  <c r="P18"/>
  <c r="R18"/>
  <c r="T18"/>
  <c r="V18"/>
  <c r="X18"/>
  <c r="Z18"/>
  <c r="AB18"/>
  <c r="AD18"/>
  <c r="AF18"/>
  <c r="AH18"/>
  <c r="AJ18"/>
  <c r="AL18"/>
  <c r="AN18"/>
  <c r="AP18"/>
  <c r="AR18"/>
  <c r="AT18"/>
  <c r="AV18"/>
  <c r="AX18"/>
  <c r="AZ18"/>
  <c r="BB18"/>
  <c r="BD18"/>
  <c r="BF18"/>
  <c r="BH18"/>
  <c r="BJ18"/>
  <c r="BL18"/>
  <c r="BN18"/>
  <c r="BP18"/>
  <c r="BR18"/>
  <c r="BT18"/>
  <c r="BV18"/>
  <c r="BX18"/>
  <c r="BZ18"/>
  <c r="CB18"/>
  <c r="CD18"/>
  <c r="CF18"/>
  <c r="CH18"/>
  <c r="CJ18"/>
  <c r="CL18"/>
  <c r="CN18"/>
  <c r="CP18"/>
  <c r="CR18"/>
  <c r="CT18"/>
  <c r="CV18"/>
  <c r="CX18"/>
  <c r="CZ18"/>
  <c r="DB18"/>
  <c r="DD18"/>
  <c r="DF18"/>
  <c r="DH18"/>
  <c r="DJ18"/>
  <c r="DL18"/>
  <c r="DN18"/>
  <c r="DP18"/>
  <c r="DR18"/>
  <c r="DT18"/>
  <c r="DV18"/>
  <c r="DX18"/>
  <c r="DZ18"/>
  <c r="EB18"/>
  <c r="ED18"/>
  <c r="EF18"/>
  <c r="EH18"/>
  <c r="EJ18"/>
  <c r="EL18"/>
  <c r="EN18"/>
  <c r="EP18"/>
  <c r="F16"/>
  <c r="H16" s="1"/>
  <c r="L16"/>
  <c r="N16"/>
  <c r="P16"/>
  <c r="R16"/>
  <c r="T16"/>
  <c r="V16"/>
  <c r="X16"/>
  <c r="Z16"/>
  <c r="AB16"/>
  <c r="AD16"/>
  <c r="AF16"/>
  <c r="AH16"/>
  <c r="AJ16"/>
  <c r="AL16"/>
  <c r="AN16"/>
  <c r="AP16"/>
  <c r="AR16"/>
  <c r="AT16"/>
  <c r="K16"/>
  <c r="M16"/>
  <c r="O16"/>
  <c r="Q16"/>
  <c r="S16"/>
  <c r="U16"/>
  <c r="W16"/>
  <c r="Y16"/>
  <c r="AA16"/>
  <c r="AC16"/>
  <c r="AE16"/>
  <c r="AG16"/>
  <c r="AI16"/>
  <c r="AK16"/>
  <c r="AM16"/>
  <c r="AO16"/>
  <c r="AQ16"/>
  <c r="AS16"/>
  <c r="AU16"/>
  <c r="AW16"/>
  <c r="AY16"/>
  <c r="BA16"/>
  <c r="BC16"/>
  <c r="BE16"/>
  <c r="BG16"/>
  <c r="BI16"/>
  <c r="BK16"/>
  <c r="AX16"/>
  <c r="BB16"/>
  <c r="BF16"/>
  <c r="BJ16"/>
  <c r="BM16"/>
  <c r="BO16"/>
  <c r="BQ16"/>
  <c r="BS16"/>
  <c r="BU16"/>
  <c r="BW16"/>
  <c r="BY16"/>
  <c r="CA16"/>
  <c r="CC16"/>
  <c r="CE16"/>
  <c r="CG16"/>
  <c r="CI16"/>
  <c r="CK16"/>
  <c r="CM16"/>
  <c r="CO16"/>
  <c r="CQ16"/>
  <c r="CS16"/>
  <c r="CU16"/>
  <c r="CW16"/>
  <c r="CY16"/>
  <c r="DA16"/>
  <c r="DC16"/>
  <c r="DE16"/>
  <c r="DG16"/>
  <c r="DI16"/>
  <c r="DK16"/>
  <c r="DM16"/>
  <c r="DO16"/>
  <c r="DQ16"/>
  <c r="DS16"/>
  <c r="DU16"/>
  <c r="DW16"/>
  <c r="DY16"/>
  <c r="EA16"/>
  <c r="EC16"/>
  <c r="EE16"/>
  <c r="EG16"/>
  <c r="EI16"/>
  <c r="EK16"/>
  <c r="EM16"/>
  <c r="EO16"/>
  <c r="EQ16"/>
  <c r="AV16"/>
  <c r="AZ16"/>
  <c r="BD16"/>
  <c r="BH16"/>
  <c r="BL16"/>
  <c r="BN16"/>
  <c r="BP16"/>
  <c r="BR16"/>
  <c r="BT16"/>
  <c r="BV16"/>
  <c r="BX16"/>
  <c r="BZ16"/>
  <c r="CB16"/>
  <c r="CD16"/>
  <c r="CF16"/>
  <c r="CH16"/>
  <c r="CJ16"/>
  <c r="CL16"/>
  <c r="CN16"/>
  <c r="CP16"/>
  <c r="CR16"/>
  <c r="CT16"/>
  <c r="CV16"/>
  <c r="CX16"/>
  <c r="CZ16"/>
  <c r="DB16"/>
  <c r="DD16"/>
  <c r="DF16"/>
  <c r="DH16"/>
  <c r="DJ16"/>
  <c r="DL16"/>
  <c r="DN16"/>
  <c r="DP16"/>
  <c r="DR16"/>
  <c r="DT16"/>
  <c r="DV16"/>
  <c r="DX16"/>
  <c r="DZ16"/>
  <c r="EB16"/>
  <c r="ED16"/>
  <c r="EF16"/>
  <c r="EH16"/>
  <c r="EJ16"/>
  <c r="EL16"/>
  <c r="EN16"/>
  <c r="EP16"/>
  <c r="F14"/>
  <c r="H14" s="1"/>
  <c r="L14"/>
  <c r="N14"/>
  <c r="P14"/>
  <c r="R14"/>
  <c r="T14"/>
  <c r="V14"/>
  <c r="X14"/>
  <c r="Z14"/>
  <c r="AB14"/>
  <c r="AD14"/>
  <c r="AF14"/>
  <c r="AH14"/>
  <c r="AJ14"/>
  <c r="AL14"/>
  <c r="AN14"/>
  <c r="AP14"/>
  <c r="AR14"/>
  <c r="AT14"/>
  <c r="AV14"/>
  <c r="AX14"/>
  <c r="AZ14"/>
  <c r="BB14"/>
  <c r="BD14"/>
  <c r="BF14"/>
  <c r="BH14"/>
  <c r="BJ14"/>
  <c r="BL14"/>
  <c r="BN14"/>
  <c r="BP14"/>
  <c r="BR14"/>
  <c r="BT14"/>
  <c r="BV14"/>
  <c r="BX14"/>
  <c r="BZ14"/>
  <c r="CB14"/>
  <c r="CD14"/>
  <c r="CF14"/>
  <c r="CH14"/>
  <c r="CJ14"/>
  <c r="CL14"/>
  <c r="CN14"/>
  <c r="CP14"/>
  <c r="CR14"/>
  <c r="CT14"/>
  <c r="CV14"/>
  <c r="CX14"/>
  <c r="CZ14"/>
  <c r="DB14"/>
  <c r="DD14"/>
  <c r="DF14"/>
  <c r="DH14"/>
  <c r="DJ14"/>
  <c r="DL14"/>
  <c r="DN14"/>
  <c r="DP14"/>
  <c r="DR14"/>
  <c r="DT14"/>
  <c r="DV14"/>
  <c r="DX14"/>
  <c r="DZ14"/>
  <c r="EB14"/>
  <c r="ED14"/>
  <c r="EF14"/>
  <c r="EH14"/>
  <c r="EJ14"/>
  <c r="EL14"/>
  <c r="EN14"/>
  <c r="EP14"/>
  <c r="K14"/>
  <c r="M14"/>
  <c r="O14"/>
  <c r="Q14"/>
  <c r="S14"/>
  <c r="U14"/>
  <c r="W14"/>
  <c r="Y14"/>
  <c r="AA14"/>
  <c r="AC14"/>
  <c r="AE14"/>
  <c r="AG14"/>
  <c r="AI14"/>
  <c r="AK14"/>
  <c r="AM14"/>
  <c r="AO14"/>
  <c r="AQ14"/>
  <c r="AS14"/>
  <c r="AU14"/>
  <c r="AW14"/>
  <c r="AY14"/>
  <c r="BA14"/>
  <c r="BC14"/>
  <c r="BE14"/>
  <c r="BG14"/>
  <c r="BI14"/>
  <c r="BK14"/>
  <c r="BM14"/>
  <c r="BO14"/>
  <c r="BQ14"/>
  <c r="BS14"/>
  <c r="BU14"/>
  <c r="BW14"/>
  <c r="BY14"/>
  <c r="CA14"/>
  <c r="CC14"/>
  <c r="CE14"/>
  <c r="CG14"/>
  <c r="CI14"/>
  <c r="CK14"/>
  <c r="CM14"/>
  <c r="CO14"/>
  <c r="CQ14"/>
  <c r="CS14"/>
  <c r="CU14"/>
  <c r="CW14"/>
  <c r="CY14"/>
  <c r="DA14"/>
  <c r="DC14"/>
  <c r="DE14"/>
  <c r="DG14"/>
  <c r="DI14"/>
  <c r="DK14"/>
  <c r="DM14"/>
  <c r="DO14"/>
  <c r="DQ14"/>
  <c r="DS14"/>
  <c r="DU14"/>
  <c r="DW14"/>
  <c r="DY14"/>
  <c r="EA14"/>
  <c r="EC14"/>
  <c r="EE14"/>
  <c r="EG14"/>
  <c r="EI14"/>
  <c r="EK14"/>
  <c r="EM14"/>
  <c r="EO14"/>
  <c r="EQ14"/>
  <c r="F12"/>
  <c r="H12" s="1"/>
  <c r="K12"/>
  <c r="M12"/>
  <c r="O12"/>
  <c r="Q12"/>
  <c r="S12"/>
  <c r="U12"/>
  <c r="W12"/>
  <c r="Y12"/>
  <c r="AA12"/>
  <c r="AC12"/>
  <c r="AE12"/>
  <c r="AG12"/>
  <c r="AI12"/>
  <c r="AK12"/>
  <c r="AM12"/>
  <c r="AO12"/>
  <c r="AQ12"/>
  <c r="AS12"/>
  <c r="AU12"/>
  <c r="AW12"/>
  <c r="AY12"/>
  <c r="BA12"/>
  <c r="BC12"/>
  <c r="BE12"/>
  <c r="BG12"/>
  <c r="BI12"/>
  <c r="BK12"/>
  <c r="BM12"/>
  <c r="BO12"/>
  <c r="BQ12"/>
  <c r="BS12"/>
  <c r="BU12"/>
  <c r="BW12"/>
  <c r="BY12"/>
  <c r="CA12"/>
  <c r="CC12"/>
  <c r="CE12"/>
  <c r="CG12"/>
  <c r="CI12"/>
  <c r="CK12"/>
  <c r="CM12"/>
  <c r="CO12"/>
  <c r="CQ12"/>
  <c r="CS12"/>
  <c r="CU12"/>
  <c r="CW12"/>
  <c r="CY12"/>
  <c r="DA12"/>
  <c r="DC12"/>
  <c r="DE12"/>
  <c r="DG12"/>
  <c r="L12"/>
  <c r="N12"/>
  <c r="P12"/>
  <c r="R12"/>
  <c r="T12"/>
  <c r="V12"/>
  <c r="X12"/>
  <c r="Z12"/>
  <c r="AB12"/>
  <c r="AD12"/>
  <c r="AF12"/>
  <c r="AH12"/>
  <c r="AJ12"/>
  <c r="AL12"/>
  <c r="AN12"/>
  <c r="AP12"/>
  <c r="AR12"/>
  <c r="AT12"/>
  <c r="AV12"/>
  <c r="AX12"/>
  <c r="AZ12"/>
  <c r="BB12"/>
  <c r="BD12"/>
  <c r="BF12"/>
  <c r="BH12"/>
  <c r="BJ12"/>
  <c r="BL12"/>
  <c r="BN12"/>
  <c r="BP12"/>
  <c r="BR12"/>
  <c r="BT12"/>
  <c r="BV12"/>
  <c r="BX12"/>
  <c r="BZ12"/>
  <c r="CB12"/>
  <c r="CD12"/>
  <c r="CF12"/>
  <c r="CH12"/>
  <c r="CJ12"/>
  <c r="CN12"/>
  <c r="CR12"/>
  <c r="CV12"/>
  <c r="CZ12"/>
  <c r="DD12"/>
  <c r="DH12"/>
  <c r="DJ12"/>
  <c r="DL12"/>
  <c r="DN12"/>
  <c r="DP12"/>
  <c r="DR12"/>
  <c r="DT12"/>
  <c r="DV12"/>
  <c r="DX12"/>
  <c r="DZ12"/>
  <c r="EB12"/>
  <c r="ED12"/>
  <c r="EF12"/>
  <c r="EH12"/>
  <c r="EJ12"/>
  <c r="EL12"/>
  <c r="EN12"/>
  <c r="EP12"/>
  <c r="CL12"/>
  <c r="CP12"/>
  <c r="CT12"/>
  <c r="CX12"/>
  <c r="DB12"/>
  <c r="DF12"/>
  <c r="DI12"/>
  <c r="DK12"/>
  <c r="DM12"/>
  <c r="DO12"/>
  <c r="DQ12"/>
  <c r="DS12"/>
  <c r="DU12"/>
  <c r="DW12"/>
  <c r="DY12"/>
  <c r="EA12"/>
  <c r="EC12"/>
  <c r="EE12"/>
  <c r="EG12"/>
  <c r="EI12"/>
  <c r="EK12"/>
  <c r="EM12"/>
  <c r="EO12"/>
  <c r="EQ12"/>
  <c r="F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BC10"/>
  <c r="BE10"/>
  <c r="BG10"/>
  <c r="BI10"/>
  <c r="BK10"/>
  <c r="BM10"/>
  <c r="BO10"/>
  <c r="BQ10"/>
  <c r="BS10"/>
  <c r="BU10"/>
  <c r="BW10"/>
  <c r="BY10"/>
  <c r="CA10"/>
  <c r="CC10"/>
  <c r="CE10"/>
  <c r="CG10"/>
  <c r="CI10"/>
  <c r="CK10"/>
  <c r="CM10"/>
  <c r="CO10"/>
  <c r="CQ10"/>
  <c r="CS10"/>
  <c r="CU10"/>
  <c r="CW10"/>
  <c r="CY10"/>
  <c r="DA10"/>
  <c r="DC10"/>
  <c r="DE10"/>
  <c r="DG10"/>
  <c r="DI10"/>
  <c r="DK10"/>
  <c r="DM10"/>
  <c r="DO10"/>
  <c r="DQ10"/>
  <c r="DS10"/>
  <c r="DU10"/>
  <c r="DW10"/>
  <c r="DY10"/>
  <c r="EA10"/>
  <c r="EC10"/>
  <c r="EE10"/>
  <c r="EG10"/>
  <c r="EI10"/>
  <c r="EK10"/>
  <c r="EM10"/>
  <c r="EO10"/>
  <c r="EQ10"/>
  <c r="L10"/>
  <c r="N10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BB10"/>
  <c r="BD10"/>
  <c r="BF10"/>
  <c r="BH10"/>
  <c r="BJ10"/>
  <c r="BL10"/>
  <c r="BN10"/>
  <c r="BP10"/>
  <c r="BR10"/>
  <c r="BT10"/>
  <c r="BV10"/>
  <c r="BX10"/>
  <c r="BZ10"/>
  <c r="CB10"/>
  <c r="CD10"/>
  <c r="CF10"/>
  <c r="CH10"/>
  <c r="CJ10"/>
  <c r="CL10"/>
  <c r="CN10"/>
  <c r="CP10"/>
  <c r="CR10"/>
  <c r="CT10"/>
  <c r="CV10"/>
  <c r="CX10"/>
  <c r="CZ10"/>
  <c r="DB10"/>
  <c r="DD10"/>
  <c r="DF10"/>
  <c r="DH10"/>
  <c r="DJ10"/>
  <c r="DL10"/>
  <c r="DN10"/>
  <c r="DP10"/>
  <c r="DR10"/>
  <c r="DT10"/>
  <c r="DV10"/>
  <c r="DX10"/>
  <c r="DZ10"/>
  <c r="EB10"/>
  <c r="ED10"/>
  <c r="EF10"/>
  <c r="EH10"/>
  <c r="EJ10"/>
  <c r="EL10"/>
  <c r="EN10"/>
  <c r="EP10"/>
  <c r="L8"/>
  <c r="N8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BB8"/>
  <c r="BD8"/>
  <c r="BF8"/>
  <c r="BH8"/>
  <c r="BJ8"/>
  <c r="BL8"/>
  <c r="BN8"/>
  <c r="BP8"/>
  <c r="BR8"/>
  <c r="BT8"/>
  <c r="BV8"/>
  <c r="BX8"/>
  <c r="BZ8"/>
  <c r="CB8"/>
  <c r="CD8"/>
  <c r="CF8"/>
  <c r="CH8"/>
  <c r="CJ8"/>
  <c r="CL8"/>
  <c r="CN8"/>
  <c r="CP8"/>
  <c r="CR8"/>
  <c r="CT8"/>
  <c r="CV8"/>
  <c r="CX8"/>
  <c r="CZ8"/>
  <c r="DB8"/>
  <c r="DD8"/>
  <c r="DF8"/>
  <c r="DH8"/>
  <c r="DJ8"/>
  <c r="DL8"/>
  <c r="DN8"/>
  <c r="DP8"/>
  <c r="DR8"/>
  <c r="DT8"/>
  <c r="DV8"/>
  <c r="DX8"/>
  <c r="DZ8"/>
  <c r="EB8"/>
  <c r="ED8"/>
  <c r="EF8"/>
  <c r="EH8"/>
  <c r="EJ8"/>
  <c r="EL8"/>
  <c r="EN8"/>
  <c r="EP8"/>
  <c r="K8"/>
  <c r="M8"/>
  <c r="O8"/>
  <c r="Q8"/>
  <c r="S8"/>
  <c r="U8"/>
  <c r="W8"/>
  <c r="Y8"/>
  <c r="AA8"/>
  <c r="AC8"/>
  <c r="AE8"/>
  <c r="AG8"/>
  <c r="AI8"/>
  <c r="AK8"/>
  <c r="AM8"/>
  <c r="AO8"/>
  <c r="AQ8"/>
  <c r="AS8"/>
  <c r="AU8"/>
  <c r="AW8"/>
  <c r="AY8"/>
  <c r="BA8"/>
  <c r="BC8"/>
  <c r="BE8"/>
  <c r="BG8"/>
  <c r="BI8"/>
  <c r="BK8"/>
  <c r="BM8"/>
  <c r="BO8"/>
  <c r="BQ8"/>
  <c r="BS8"/>
  <c r="BU8"/>
  <c r="BW8"/>
  <c r="BY8"/>
  <c r="CA8"/>
  <c r="CC8"/>
  <c r="CE8"/>
  <c r="CG8"/>
  <c r="CI8"/>
  <c r="CK8"/>
  <c r="CM8"/>
  <c r="CO8"/>
  <c r="CQ8"/>
  <c r="CS8"/>
  <c r="CU8"/>
  <c r="CW8"/>
  <c r="CY8"/>
  <c r="DA8"/>
  <c r="DC8"/>
  <c r="DE8"/>
  <c r="DG8"/>
  <c r="DI8"/>
  <c r="DK8"/>
  <c r="DM8"/>
  <c r="DO8"/>
  <c r="DQ8"/>
  <c r="DS8"/>
  <c r="DU8"/>
  <c r="DW8"/>
  <c r="DY8"/>
  <c r="EA8"/>
  <c r="EC8"/>
  <c r="EE8"/>
  <c r="EG8"/>
  <c r="EI8"/>
  <c r="EK8"/>
  <c r="EM8"/>
  <c r="EO8"/>
  <c r="EQ8"/>
  <c r="F9"/>
  <c r="H9" s="1"/>
  <c r="F8"/>
  <c r="H8" s="1"/>
  <c r="E8"/>
  <c r="H10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5"/>
  <c r="E13"/>
  <c r="E11"/>
  <c r="E9"/>
  <c r="E17"/>
  <c r="E19"/>
  <c r="D74"/>
  <c r="D73" l="1"/>
  <c r="ER11"/>
  <c r="ES11" s="1"/>
  <c r="Y58"/>
  <c r="ER13"/>
  <c r="ES13" s="1"/>
  <c r="ER15"/>
  <c r="ES15" s="1"/>
  <c r="ER50"/>
  <c r="ES50" s="1"/>
  <c r="ER52"/>
  <c r="ES52" s="1"/>
  <c r="ER54"/>
  <c r="ES54" s="1"/>
  <c r="ER56"/>
  <c r="ES56" s="1"/>
  <c r="ER10"/>
  <c r="ES10" s="1"/>
  <c r="ER12"/>
  <c r="ES12" s="1"/>
  <c r="ER28"/>
  <c r="ES28" s="1"/>
  <c r="ER32"/>
  <c r="ES32" s="1"/>
  <c r="ER36"/>
  <c r="ES36" s="1"/>
  <c r="ER40"/>
  <c r="ES40" s="1"/>
  <c r="ER44"/>
  <c r="ES44" s="1"/>
  <c r="ER48"/>
  <c r="ES48" s="1"/>
  <c r="ER9"/>
  <c r="ES9" s="1"/>
  <c r="ER27"/>
  <c r="ES27" s="1"/>
  <c r="ER29"/>
  <c r="ES29" s="1"/>
  <c r="ER31"/>
  <c r="ES31" s="1"/>
  <c r="ER33"/>
  <c r="ES33" s="1"/>
  <c r="ER35"/>
  <c r="ES35" s="1"/>
  <c r="ER37"/>
  <c r="ES37" s="1"/>
  <c r="ER39"/>
  <c r="ES39" s="1"/>
  <c r="ER41"/>
  <c r="ES41" s="1"/>
  <c r="ER43"/>
  <c r="ES43" s="1"/>
  <c r="ER45"/>
  <c r="ES45" s="1"/>
  <c r="ER47"/>
  <c r="ES47" s="1"/>
  <c r="ER49"/>
  <c r="ES49" s="1"/>
  <c r="ER51"/>
  <c r="ES51" s="1"/>
  <c r="ER53"/>
  <c r="ES53" s="1"/>
  <c r="ER55"/>
  <c r="ES55" s="1"/>
  <c r="ER57"/>
  <c r="ES57" s="1"/>
  <c r="ER16"/>
  <c r="ES16" s="1"/>
  <c r="ER17"/>
  <c r="ES17" s="1"/>
  <c r="ER19"/>
  <c r="ES19" s="1"/>
  <c r="ER30"/>
  <c r="ES30" s="1"/>
  <c r="ER34"/>
  <c r="ES34" s="1"/>
  <c r="ER38"/>
  <c r="ES38" s="1"/>
  <c r="ER42"/>
  <c r="ES42" s="1"/>
  <c r="ER46"/>
  <c r="ES46" s="1"/>
  <c r="ER14"/>
  <c r="ES14" s="1"/>
  <c r="O58"/>
  <c r="S58"/>
  <c r="P58"/>
  <c r="M58"/>
  <c r="Q58"/>
  <c r="N58"/>
  <c r="V58"/>
  <c r="R58" l="1"/>
  <c r="ER18" l="1"/>
  <c r="ES18" s="1"/>
  <c r="T58"/>
  <c r="AC58"/>
  <c r="X58"/>
  <c r="U58"/>
  <c r="W58"/>
  <c r="ER20" l="1"/>
  <c r="ES20" s="1"/>
  <c r="ER24"/>
  <c r="ES24" s="1"/>
  <c r="ER21"/>
  <c r="ES21" s="1"/>
  <c r="AA58"/>
  <c r="AD58"/>
  <c r="AB58"/>
  <c r="AE58"/>
  <c r="Z58"/>
  <c r="ER25" l="1"/>
  <c r="ES25" s="1"/>
  <c r="ER22"/>
  <c r="ES22" s="1"/>
  <c r="ER26"/>
  <c r="ES26" s="1"/>
  <c r="ER23"/>
  <c r="ES23" s="1"/>
  <c r="L58"/>
  <c r="AJ58"/>
  <c r="AF58"/>
  <c r="AG58"/>
  <c r="AI58"/>
  <c r="AK58"/>
  <c r="AH58"/>
  <c r="AL58"/>
  <c r="AS58"/>
  <c r="AP58" l="1"/>
  <c r="AM58"/>
  <c r="AQ58"/>
  <c r="AO58"/>
  <c r="AR58"/>
  <c r="AN58"/>
  <c r="AY58" l="1"/>
  <c r="AV58"/>
  <c r="AW58"/>
  <c r="AU58"/>
  <c r="AX58"/>
  <c r="AZ58"/>
  <c r="AT58"/>
  <c r="BG58" l="1"/>
  <c r="BA58"/>
  <c r="BE58"/>
  <c r="BC58"/>
  <c r="BB58"/>
  <c r="BD58"/>
  <c r="BH58" l="1"/>
  <c r="BK58"/>
  <c r="BI58"/>
  <c r="BF58"/>
  <c r="BJ58"/>
  <c r="BN58" l="1"/>
  <c r="BL58"/>
  <c r="BQ58"/>
  <c r="BM58"/>
  <c r="BP58"/>
  <c r="BO58"/>
  <c r="BR58" l="1"/>
  <c r="BV58"/>
  <c r="BW58"/>
  <c r="BT58"/>
  <c r="BS58"/>
  <c r="BU58"/>
  <c r="BX58" l="1"/>
  <c r="BZ58"/>
  <c r="CB58"/>
  <c r="CA58"/>
  <c r="CC58"/>
  <c r="BY58"/>
  <c r="CD58" l="1"/>
  <c r="CI58"/>
  <c r="CF58"/>
  <c r="CH58"/>
  <c r="CG58"/>
  <c r="CE58"/>
  <c r="CJ58" l="1"/>
  <c r="CN58"/>
  <c r="CL58"/>
  <c r="CO58"/>
  <c r="CM58"/>
  <c r="CK58"/>
  <c r="CS58" l="1"/>
  <c r="CP58"/>
  <c r="CX58"/>
  <c r="CQ58"/>
  <c r="CR58"/>
  <c r="CT58"/>
  <c r="CV58"/>
  <c r="CU58"/>
  <c r="CZ58" l="1"/>
  <c r="DB58"/>
  <c r="DC58"/>
  <c r="DA58"/>
  <c r="DE58"/>
  <c r="CY58"/>
  <c r="CW58"/>
  <c r="DF58" l="1"/>
  <c r="DD58"/>
  <c r="DH58"/>
  <c r="DI58"/>
  <c r="DG58"/>
  <c r="C70" s="1"/>
  <c r="DJ58" l="1"/>
  <c r="DN58"/>
  <c r="DO58"/>
  <c r="DK58"/>
  <c r="DM58"/>
  <c r="DL58"/>
  <c r="DT58" l="1"/>
  <c r="DU58"/>
  <c r="DP58"/>
  <c r="DS58"/>
  <c r="DR58"/>
  <c r="DQ58"/>
  <c r="DY58" l="1"/>
  <c r="DV58"/>
  <c r="DZ58"/>
  <c r="DW58"/>
  <c r="EA58"/>
  <c r="DX58"/>
  <c r="EL58" l="1"/>
  <c r="EE58"/>
  <c r="EB58"/>
  <c r="ED58"/>
  <c r="EK58"/>
  <c r="EF58"/>
  <c r="EM58"/>
  <c r="EO58"/>
  <c r="EH58"/>
  <c r="EN58"/>
  <c r="EG58"/>
  <c r="EC58"/>
  <c r="EJ58" l="1"/>
  <c r="C71" s="1"/>
  <c r="EQ58"/>
  <c r="EP58"/>
  <c r="EI58"/>
  <c r="ER8"/>
  <c r="ES8" s="1"/>
  <c r="ES58" l="1"/>
  <c r="C72"/>
</calcChain>
</file>

<file path=xl/sharedStrings.xml><?xml version="1.0" encoding="utf-8"?>
<sst xmlns="http://schemas.openxmlformats.org/spreadsheetml/2006/main" count="14" uniqueCount="11">
  <si>
    <t>кол-во</t>
  </si>
  <si>
    <t>A</t>
  </si>
  <si>
    <t>B</t>
  </si>
  <si>
    <t>Шина</t>
  </si>
  <si>
    <t>А</t>
  </si>
  <si>
    <t>В</t>
  </si>
  <si>
    <t>Уголки</t>
  </si>
  <si>
    <t>шина</t>
  </si>
  <si>
    <t>S</t>
  </si>
  <si>
    <t>Отвод 45</t>
  </si>
  <si>
    <t>итог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</si>
</sst>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i/>
      <sz val="2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4" fillId="0" borderId="0" xfId="0" applyFont="1" applyFill="1" applyAlignmen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NumberFormat="1"/>
    <xf numFmtId="0" fontId="0" fillId="0" borderId="6" xfId="0" applyBorder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6" borderId="0" xfId="0" applyNumberFormat="1" applyFill="1"/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</cellXfs>
  <cellStyles count="1">
    <cellStyle name="Обычный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1:ET239"/>
  <sheetViews>
    <sheetView tabSelected="1" zoomScale="70" zoomScaleNormal="70" workbookViewId="0">
      <selection activeCell="D18" sqref="D18"/>
    </sheetView>
  </sheetViews>
  <sheetFormatPr defaultRowHeight="15"/>
  <cols>
    <col min="1" max="1" width="3.42578125" style="1" customWidth="1"/>
    <col min="2" max="2" width="7.140625" style="1" customWidth="1"/>
    <col min="3" max="3" width="6.42578125" style="1" customWidth="1"/>
    <col min="4" max="4" width="6.85546875" style="1" customWidth="1"/>
    <col min="5" max="5" width="6.140625" style="1" customWidth="1"/>
    <col min="6" max="7" width="3.140625" style="1" customWidth="1"/>
    <col min="8" max="8" width="5" style="1" customWidth="1"/>
    <col min="9" max="9" width="2.140625" style="1" customWidth="1"/>
    <col min="10" max="10" width="9.85546875" style="1" customWidth="1"/>
    <col min="11" max="11" width="3.42578125" style="1" customWidth="1"/>
    <col min="12" max="148" width="4.7109375" style="1" customWidth="1"/>
    <col min="149" max="149" width="5.140625" style="1" customWidth="1"/>
    <col min="150" max="16384" width="9.140625" style="1"/>
  </cols>
  <sheetData>
    <row r="1" spans="1:150">
      <c r="B1" s="30" t="s">
        <v>9</v>
      </c>
      <c r="C1" s="30"/>
      <c r="D1" s="30"/>
      <c r="E1" s="30"/>
      <c r="F1" s="30"/>
    </row>
    <row r="2" spans="1:150">
      <c r="B2" s="30"/>
      <c r="C2" s="30"/>
      <c r="D2" s="30"/>
      <c r="E2" s="30"/>
      <c r="F2" s="30"/>
    </row>
    <row r="4" spans="1:150">
      <c r="G4" s="2"/>
      <c r="H4" s="2"/>
      <c r="I4" s="2"/>
    </row>
    <row r="5" spans="1:150">
      <c r="G5" s="2"/>
      <c r="H5" s="2"/>
      <c r="I5" s="2"/>
      <c r="J5" s="4" t="s">
        <v>1</v>
      </c>
      <c r="K5" s="1">
        <v>0</v>
      </c>
      <c r="L5" s="1">
        <v>100</v>
      </c>
      <c r="M5" s="1">
        <v>150</v>
      </c>
      <c r="N5" s="1">
        <v>200</v>
      </c>
      <c r="O5" s="1">
        <v>250</v>
      </c>
      <c r="P5" s="1">
        <v>300</v>
      </c>
      <c r="Q5" s="1">
        <v>400</v>
      </c>
      <c r="R5" s="1">
        <v>150</v>
      </c>
      <c r="S5" s="1">
        <v>200</v>
      </c>
      <c r="T5" s="1">
        <v>250</v>
      </c>
      <c r="U5" s="1">
        <v>300</v>
      </c>
      <c r="V5" s="1">
        <v>400</v>
      </c>
      <c r="W5" s="1">
        <v>500</v>
      </c>
      <c r="X5" s="1">
        <v>600</v>
      </c>
      <c r="Y5" s="1">
        <v>200</v>
      </c>
      <c r="Z5" s="1">
        <v>250</v>
      </c>
      <c r="AA5" s="1">
        <v>300</v>
      </c>
      <c r="AB5" s="1">
        <v>400</v>
      </c>
      <c r="AC5" s="1">
        <v>500</v>
      </c>
      <c r="AD5" s="1">
        <v>600</v>
      </c>
      <c r="AE5" s="1">
        <v>700</v>
      </c>
      <c r="AF5" s="1">
        <v>800</v>
      </c>
      <c r="AG5" s="1">
        <v>250</v>
      </c>
      <c r="AH5" s="1">
        <v>300</v>
      </c>
      <c r="AI5" s="1">
        <v>400</v>
      </c>
      <c r="AJ5" s="1">
        <v>500</v>
      </c>
      <c r="AK5" s="1">
        <v>600</v>
      </c>
      <c r="AL5" s="1">
        <v>700</v>
      </c>
      <c r="AM5" s="1">
        <v>800</v>
      </c>
      <c r="AN5" s="1">
        <v>900</v>
      </c>
      <c r="AO5" s="1">
        <v>1000</v>
      </c>
      <c r="AP5" s="1">
        <v>300</v>
      </c>
      <c r="AQ5" s="1">
        <v>400</v>
      </c>
      <c r="AR5" s="1">
        <v>500</v>
      </c>
      <c r="AS5" s="1">
        <v>600</v>
      </c>
      <c r="AT5" s="1">
        <v>700</v>
      </c>
      <c r="AU5" s="1">
        <v>800</v>
      </c>
      <c r="AV5" s="1">
        <v>900</v>
      </c>
      <c r="AW5" s="1">
        <v>1000</v>
      </c>
      <c r="AX5" s="1">
        <v>1200</v>
      </c>
      <c r="AY5" s="1">
        <v>600</v>
      </c>
      <c r="AZ5" s="1">
        <v>400</v>
      </c>
      <c r="BA5" s="1">
        <v>500</v>
      </c>
      <c r="BB5" s="1">
        <v>600</v>
      </c>
      <c r="BC5" s="1">
        <v>700</v>
      </c>
      <c r="BD5" s="1">
        <v>800</v>
      </c>
      <c r="BE5" s="1">
        <v>900</v>
      </c>
      <c r="BF5" s="1">
        <v>1000</v>
      </c>
      <c r="BG5" s="1">
        <v>1200</v>
      </c>
      <c r="BH5" s="1">
        <v>500</v>
      </c>
      <c r="BI5" s="1">
        <v>600</v>
      </c>
      <c r="BJ5" s="1">
        <v>700</v>
      </c>
      <c r="BK5" s="1">
        <v>800</v>
      </c>
      <c r="BL5" s="1">
        <v>900</v>
      </c>
      <c r="BM5" s="1">
        <v>1000</v>
      </c>
      <c r="BN5" s="1">
        <v>1200</v>
      </c>
      <c r="BO5" s="1">
        <v>1400</v>
      </c>
      <c r="BP5" s="1">
        <v>600</v>
      </c>
      <c r="BQ5" s="1">
        <v>700</v>
      </c>
      <c r="BR5" s="1">
        <v>800</v>
      </c>
      <c r="BS5" s="1">
        <v>900</v>
      </c>
      <c r="BT5" s="1">
        <v>1000</v>
      </c>
      <c r="BU5" s="1">
        <v>1200</v>
      </c>
      <c r="BV5" s="1">
        <v>1400</v>
      </c>
      <c r="BW5" s="1">
        <v>800</v>
      </c>
      <c r="BX5" s="1">
        <v>1000</v>
      </c>
      <c r="BY5" s="1">
        <v>1200</v>
      </c>
      <c r="BZ5" s="1">
        <v>1400</v>
      </c>
      <c r="CA5" s="1">
        <v>1600</v>
      </c>
      <c r="CB5" s="1">
        <v>1000</v>
      </c>
      <c r="CC5" s="1">
        <v>1200</v>
      </c>
      <c r="CD5" s="1">
        <v>1400</v>
      </c>
      <c r="CE5" s="1">
        <v>1600</v>
      </c>
      <c r="CF5" s="1">
        <v>2000</v>
      </c>
      <c r="CG5" s="1">
        <v>100</v>
      </c>
      <c r="CH5" s="1">
        <v>100</v>
      </c>
      <c r="CI5" s="1">
        <v>100</v>
      </c>
      <c r="CJ5" s="1">
        <v>100</v>
      </c>
      <c r="CK5" s="1">
        <v>100</v>
      </c>
      <c r="CL5" s="1">
        <v>150</v>
      </c>
      <c r="CM5" s="1">
        <v>150</v>
      </c>
      <c r="CN5" s="1">
        <v>150</v>
      </c>
      <c r="CO5" s="1">
        <v>150</v>
      </c>
      <c r="CP5" s="1">
        <v>150</v>
      </c>
      <c r="CQ5" s="1">
        <v>150</v>
      </c>
      <c r="CR5" s="1">
        <v>200</v>
      </c>
      <c r="CS5" s="1">
        <v>200</v>
      </c>
      <c r="CT5" s="1">
        <v>200</v>
      </c>
      <c r="CU5" s="1">
        <v>200</v>
      </c>
      <c r="CV5" s="1">
        <v>200</v>
      </c>
      <c r="CW5" s="1">
        <v>200</v>
      </c>
      <c r="CX5" s="1">
        <v>200</v>
      </c>
      <c r="CY5" s="1">
        <v>250</v>
      </c>
      <c r="CZ5" s="1">
        <v>250</v>
      </c>
      <c r="DA5" s="1">
        <v>250</v>
      </c>
      <c r="DB5" s="1">
        <v>250</v>
      </c>
      <c r="DC5" s="1">
        <v>250</v>
      </c>
      <c r="DD5" s="1">
        <v>250</v>
      </c>
      <c r="DE5" s="1">
        <v>250</v>
      </c>
      <c r="DF5" s="1">
        <v>250</v>
      </c>
      <c r="DG5" s="1">
        <v>300</v>
      </c>
      <c r="DH5" s="1">
        <v>300</v>
      </c>
      <c r="DI5" s="1">
        <v>300</v>
      </c>
      <c r="DJ5" s="1">
        <v>300</v>
      </c>
      <c r="DK5" s="1">
        <v>300</v>
      </c>
      <c r="DL5" s="1">
        <v>300</v>
      </c>
      <c r="DM5" s="1">
        <v>300</v>
      </c>
      <c r="DN5" s="1">
        <v>300</v>
      </c>
      <c r="DO5" s="1">
        <v>350</v>
      </c>
      <c r="DP5" s="1">
        <v>400</v>
      </c>
      <c r="DQ5" s="1">
        <v>400</v>
      </c>
      <c r="DR5" s="1">
        <v>400</v>
      </c>
      <c r="DS5" s="1">
        <v>400</v>
      </c>
      <c r="DT5" s="1">
        <v>400</v>
      </c>
      <c r="DU5" s="1">
        <v>400</v>
      </c>
      <c r="DV5" s="1">
        <v>400</v>
      </c>
      <c r="DW5" s="1">
        <v>500</v>
      </c>
      <c r="DX5" s="1">
        <v>500</v>
      </c>
      <c r="DY5" s="1">
        <v>500</v>
      </c>
      <c r="DZ5" s="1">
        <v>500</v>
      </c>
      <c r="EA5" s="1">
        <v>500</v>
      </c>
      <c r="EB5" s="1">
        <v>500</v>
      </c>
      <c r="EC5" s="1">
        <v>500</v>
      </c>
      <c r="ED5" s="1">
        <v>600</v>
      </c>
      <c r="EE5" s="1">
        <v>600</v>
      </c>
      <c r="EF5" s="1">
        <v>600</v>
      </c>
      <c r="EG5" s="1">
        <v>600</v>
      </c>
      <c r="EH5" s="1">
        <v>600</v>
      </c>
      <c r="EI5" s="1">
        <v>600</v>
      </c>
      <c r="EJ5" s="1">
        <v>800</v>
      </c>
      <c r="EK5" s="1">
        <v>800</v>
      </c>
      <c r="EL5" s="1">
        <v>800</v>
      </c>
      <c r="EM5" s="1">
        <v>800</v>
      </c>
      <c r="EN5" s="1">
        <v>1000</v>
      </c>
      <c r="EO5" s="1">
        <v>1000</v>
      </c>
      <c r="EP5" s="1">
        <v>1000</v>
      </c>
      <c r="EQ5" s="1">
        <v>1000</v>
      </c>
    </row>
    <row r="6" spans="1:150" ht="15.75" thickBot="1">
      <c r="G6" s="2"/>
      <c r="H6" s="2"/>
      <c r="I6" s="2"/>
      <c r="J6" s="4" t="s">
        <v>2</v>
      </c>
      <c r="K6" s="1">
        <v>0</v>
      </c>
      <c r="L6" s="1">
        <v>100</v>
      </c>
      <c r="M6" s="1">
        <v>100</v>
      </c>
      <c r="N6" s="1">
        <v>100</v>
      </c>
      <c r="O6" s="1">
        <v>100</v>
      </c>
      <c r="P6" s="1">
        <v>100</v>
      </c>
      <c r="Q6" s="1">
        <v>100</v>
      </c>
      <c r="R6" s="1">
        <v>150</v>
      </c>
      <c r="S6" s="1">
        <v>150</v>
      </c>
      <c r="T6" s="1">
        <v>150</v>
      </c>
      <c r="U6" s="1">
        <v>150</v>
      </c>
      <c r="V6" s="1">
        <v>150</v>
      </c>
      <c r="W6" s="1">
        <v>150</v>
      </c>
      <c r="X6" s="1">
        <v>150</v>
      </c>
      <c r="Y6" s="1">
        <v>200</v>
      </c>
      <c r="Z6" s="1">
        <v>200</v>
      </c>
      <c r="AA6" s="1">
        <v>200</v>
      </c>
      <c r="AB6" s="1">
        <v>200</v>
      </c>
      <c r="AC6" s="1">
        <v>200</v>
      </c>
      <c r="AD6" s="1">
        <v>200</v>
      </c>
      <c r="AE6" s="1">
        <v>200</v>
      </c>
      <c r="AF6" s="1">
        <v>200</v>
      </c>
      <c r="AG6" s="1">
        <v>250</v>
      </c>
      <c r="AH6" s="1">
        <v>250</v>
      </c>
      <c r="AI6" s="1">
        <v>250</v>
      </c>
      <c r="AJ6" s="1">
        <v>250</v>
      </c>
      <c r="AK6" s="1">
        <v>250</v>
      </c>
      <c r="AL6" s="1">
        <v>250</v>
      </c>
      <c r="AM6" s="1">
        <v>250</v>
      </c>
      <c r="AN6" s="1">
        <v>250</v>
      </c>
      <c r="AO6" s="1">
        <v>250</v>
      </c>
      <c r="AP6" s="1">
        <v>300</v>
      </c>
      <c r="AQ6" s="1">
        <v>300</v>
      </c>
      <c r="AR6" s="1">
        <v>300</v>
      </c>
      <c r="AS6" s="1">
        <v>300</v>
      </c>
      <c r="AT6" s="1">
        <v>300</v>
      </c>
      <c r="AU6" s="1">
        <v>300</v>
      </c>
      <c r="AV6" s="1">
        <v>300</v>
      </c>
      <c r="AW6" s="1">
        <v>300</v>
      </c>
      <c r="AX6" s="1">
        <v>300</v>
      </c>
      <c r="AY6" s="1">
        <v>350</v>
      </c>
      <c r="AZ6" s="1">
        <v>400</v>
      </c>
      <c r="BA6" s="1">
        <v>400</v>
      </c>
      <c r="BB6" s="1">
        <v>400</v>
      </c>
      <c r="BC6" s="1">
        <v>400</v>
      </c>
      <c r="BD6" s="1">
        <v>400</v>
      </c>
      <c r="BE6" s="1">
        <v>400</v>
      </c>
      <c r="BF6" s="1">
        <v>400</v>
      </c>
      <c r="BG6" s="1">
        <v>400</v>
      </c>
      <c r="BH6" s="1">
        <v>500</v>
      </c>
      <c r="BI6" s="1">
        <v>500</v>
      </c>
      <c r="BJ6" s="1">
        <v>500</v>
      </c>
      <c r="BK6" s="1">
        <v>500</v>
      </c>
      <c r="BL6" s="1">
        <v>500</v>
      </c>
      <c r="BM6" s="1">
        <v>500</v>
      </c>
      <c r="BN6" s="1">
        <v>500</v>
      </c>
      <c r="BO6" s="1">
        <v>500</v>
      </c>
      <c r="BP6" s="1">
        <v>600</v>
      </c>
      <c r="BQ6" s="1">
        <v>600</v>
      </c>
      <c r="BR6" s="1">
        <v>600</v>
      </c>
      <c r="BS6" s="1">
        <v>600</v>
      </c>
      <c r="BT6" s="1">
        <v>600</v>
      </c>
      <c r="BU6" s="1">
        <v>600</v>
      </c>
      <c r="BV6" s="1">
        <v>600</v>
      </c>
      <c r="BW6" s="1">
        <v>800</v>
      </c>
      <c r="BX6" s="1">
        <v>800</v>
      </c>
      <c r="BY6" s="1">
        <v>800</v>
      </c>
      <c r="BZ6" s="1">
        <v>800</v>
      </c>
      <c r="CA6" s="1">
        <v>800</v>
      </c>
      <c r="CB6" s="1">
        <v>1000</v>
      </c>
      <c r="CC6" s="1">
        <v>1000</v>
      </c>
      <c r="CD6" s="1">
        <v>1000</v>
      </c>
      <c r="CE6" s="1">
        <v>1000</v>
      </c>
      <c r="CF6" s="1">
        <v>1000</v>
      </c>
      <c r="CG6" s="1">
        <v>150</v>
      </c>
      <c r="CH6" s="1">
        <v>200</v>
      </c>
      <c r="CI6" s="1">
        <v>250</v>
      </c>
      <c r="CJ6" s="1">
        <v>300</v>
      </c>
      <c r="CK6" s="1">
        <v>400</v>
      </c>
      <c r="CL6" s="1">
        <v>200</v>
      </c>
      <c r="CM6" s="1">
        <v>250</v>
      </c>
      <c r="CN6" s="1">
        <v>300</v>
      </c>
      <c r="CO6" s="1">
        <v>400</v>
      </c>
      <c r="CP6" s="1">
        <v>500</v>
      </c>
      <c r="CQ6" s="1">
        <v>600</v>
      </c>
      <c r="CR6" s="1">
        <v>250</v>
      </c>
      <c r="CS6" s="1">
        <v>300</v>
      </c>
      <c r="CT6" s="1">
        <v>400</v>
      </c>
      <c r="CU6" s="1">
        <v>500</v>
      </c>
      <c r="CV6" s="1">
        <v>600</v>
      </c>
      <c r="CW6" s="1">
        <v>700</v>
      </c>
      <c r="CX6" s="1">
        <v>800</v>
      </c>
      <c r="CY6" s="1">
        <v>300</v>
      </c>
      <c r="CZ6" s="1">
        <v>400</v>
      </c>
      <c r="DA6" s="1">
        <v>500</v>
      </c>
      <c r="DB6" s="1">
        <v>600</v>
      </c>
      <c r="DC6" s="1">
        <v>700</v>
      </c>
      <c r="DD6" s="1">
        <v>800</v>
      </c>
      <c r="DE6" s="1">
        <v>900</v>
      </c>
      <c r="DF6" s="1">
        <v>1000</v>
      </c>
      <c r="DG6" s="1">
        <v>400</v>
      </c>
      <c r="DH6" s="1">
        <v>500</v>
      </c>
      <c r="DI6" s="1">
        <v>600</v>
      </c>
      <c r="DJ6" s="1">
        <v>700</v>
      </c>
      <c r="DK6" s="1">
        <v>800</v>
      </c>
      <c r="DL6" s="1">
        <v>900</v>
      </c>
      <c r="DM6" s="1">
        <v>1000</v>
      </c>
      <c r="DN6" s="1">
        <v>1200</v>
      </c>
      <c r="DO6" s="1">
        <v>600</v>
      </c>
      <c r="DP6" s="1">
        <v>500</v>
      </c>
      <c r="DQ6" s="1">
        <v>600</v>
      </c>
      <c r="DR6" s="1">
        <v>700</v>
      </c>
      <c r="DS6" s="1">
        <v>800</v>
      </c>
      <c r="DT6" s="1">
        <v>900</v>
      </c>
      <c r="DU6" s="1">
        <v>1000</v>
      </c>
      <c r="DV6" s="1">
        <v>1200</v>
      </c>
      <c r="DW6" s="1">
        <v>600</v>
      </c>
      <c r="DX6" s="1">
        <v>700</v>
      </c>
      <c r="DY6" s="1">
        <v>800</v>
      </c>
      <c r="DZ6" s="1">
        <v>900</v>
      </c>
      <c r="EA6" s="1">
        <v>1000</v>
      </c>
      <c r="EB6" s="1">
        <v>1200</v>
      </c>
      <c r="EC6" s="1">
        <v>1400</v>
      </c>
      <c r="ED6" s="1">
        <v>700</v>
      </c>
      <c r="EE6" s="1">
        <v>800</v>
      </c>
      <c r="EF6" s="1">
        <v>900</v>
      </c>
      <c r="EG6" s="1">
        <v>1000</v>
      </c>
      <c r="EH6" s="1">
        <v>1200</v>
      </c>
      <c r="EI6" s="1">
        <v>1400</v>
      </c>
      <c r="EJ6" s="1">
        <v>1000</v>
      </c>
      <c r="EK6" s="1">
        <v>1200</v>
      </c>
      <c r="EL6" s="1">
        <v>1400</v>
      </c>
      <c r="EM6" s="1">
        <v>1600</v>
      </c>
      <c r="EN6" s="1">
        <v>1200</v>
      </c>
      <c r="EO6" s="1">
        <v>1400</v>
      </c>
      <c r="EP6" s="1">
        <v>1600</v>
      </c>
      <c r="EQ6" s="1">
        <v>2000</v>
      </c>
    </row>
    <row r="7" spans="1:150">
      <c r="A7" s="15"/>
      <c r="B7" s="16" t="s">
        <v>4</v>
      </c>
      <c r="C7" s="16" t="s">
        <v>5</v>
      </c>
      <c r="D7" s="17" t="s">
        <v>0</v>
      </c>
      <c r="E7" s="18" t="s">
        <v>7</v>
      </c>
      <c r="F7" s="26" t="s">
        <v>4</v>
      </c>
      <c r="G7" s="26" t="s">
        <v>5</v>
      </c>
      <c r="H7" s="26" t="s">
        <v>10</v>
      </c>
      <c r="I7" s="2"/>
      <c r="J7" s="5" t="s">
        <v>8</v>
      </c>
      <c r="L7" s="5">
        <v>0.1</v>
      </c>
      <c r="M7" s="5">
        <v>0.14000000000000001</v>
      </c>
      <c r="N7" s="5">
        <v>0.18</v>
      </c>
      <c r="O7" s="5">
        <v>0.22</v>
      </c>
      <c r="P7" s="5">
        <v>0.27</v>
      </c>
      <c r="Q7" s="5">
        <v>0.37</v>
      </c>
      <c r="R7" s="5">
        <v>0.15</v>
      </c>
      <c r="S7" s="5">
        <v>0.2</v>
      </c>
      <c r="T7" s="5">
        <v>0.24</v>
      </c>
      <c r="U7" s="5">
        <v>0.28999999999999998</v>
      </c>
      <c r="V7" s="5">
        <v>0.4</v>
      </c>
      <c r="W7" s="5">
        <v>0.52</v>
      </c>
      <c r="X7" s="5">
        <v>0.66</v>
      </c>
      <c r="Y7" s="5">
        <v>0.21</v>
      </c>
      <c r="Z7" s="5">
        <v>0.26</v>
      </c>
      <c r="AA7" s="5">
        <v>0.31</v>
      </c>
      <c r="AB7" s="5">
        <v>0.42</v>
      </c>
      <c r="AC7" s="5">
        <v>0.55000000000000004</v>
      </c>
      <c r="AD7" s="5">
        <v>0.69</v>
      </c>
      <c r="AE7" s="5">
        <v>0.85</v>
      </c>
      <c r="AF7" s="5">
        <v>1.02</v>
      </c>
      <c r="AG7" s="5">
        <v>0.28000000000000003</v>
      </c>
      <c r="AH7" s="5">
        <v>0.33</v>
      </c>
      <c r="AI7" s="5">
        <v>0.45</v>
      </c>
      <c r="AJ7" s="5">
        <v>0.57999999999999996</v>
      </c>
      <c r="AK7" s="5">
        <v>0.72</v>
      </c>
      <c r="AL7" s="5">
        <v>0.88</v>
      </c>
      <c r="AM7" s="5">
        <v>1.06</v>
      </c>
      <c r="AN7" s="5">
        <v>1.25</v>
      </c>
      <c r="AO7" s="5">
        <v>1.45</v>
      </c>
      <c r="AP7" s="5">
        <v>0.36</v>
      </c>
      <c r="AQ7" s="5">
        <v>0.48</v>
      </c>
      <c r="AR7" s="5">
        <v>0.61</v>
      </c>
      <c r="AS7" s="5">
        <v>0.76</v>
      </c>
      <c r="AT7" s="5">
        <v>0.92</v>
      </c>
      <c r="AU7" s="5">
        <v>1.1000000000000001</v>
      </c>
      <c r="AV7" s="5">
        <v>1.29</v>
      </c>
      <c r="AW7" s="5">
        <v>1.5</v>
      </c>
      <c r="AX7" s="5">
        <v>1.96</v>
      </c>
      <c r="AY7" s="5">
        <v>0.79</v>
      </c>
      <c r="AZ7" s="5">
        <v>0.53</v>
      </c>
      <c r="BA7" s="5">
        <v>0.67</v>
      </c>
      <c r="BB7" s="5">
        <v>0.83</v>
      </c>
      <c r="BC7" s="5">
        <v>1</v>
      </c>
      <c r="BD7" s="5">
        <v>1.18</v>
      </c>
      <c r="BE7" s="5">
        <v>1.38</v>
      </c>
      <c r="BF7" s="5">
        <v>1.6</v>
      </c>
      <c r="BG7" s="5">
        <v>2.0699999999999998</v>
      </c>
      <c r="BH7" s="5">
        <v>0.73</v>
      </c>
      <c r="BI7" s="5">
        <v>0.89</v>
      </c>
      <c r="BJ7" s="5">
        <v>1.07</v>
      </c>
      <c r="BK7" s="5">
        <v>1.26</v>
      </c>
      <c r="BL7" s="5">
        <v>1.47</v>
      </c>
      <c r="BM7" s="5">
        <v>1.69</v>
      </c>
      <c r="BN7" s="5">
        <v>2.1800000000000002</v>
      </c>
      <c r="BO7" s="5">
        <v>2.73</v>
      </c>
      <c r="BP7" s="5">
        <v>0.96</v>
      </c>
      <c r="BQ7" s="5">
        <v>1.1499999999999999</v>
      </c>
      <c r="BR7" s="5">
        <v>1.35</v>
      </c>
      <c r="BS7" s="5">
        <v>1.56</v>
      </c>
      <c r="BT7" s="5">
        <v>1.79</v>
      </c>
      <c r="BU7" s="5">
        <v>2.29</v>
      </c>
      <c r="BV7" s="5">
        <v>2.85</v>
      </c>
      <c r="BW7" s="5">
        <v>1.51</v>
      </c>
      <c r="BX7" s="5">
        <v>1.98</v>
      </c>
      <c r="BY7" s="5">
        <v>2.52</v>
      </c>
      <c r="BZ7" s="5">
        <v>3.11</v>
      </c>
      <c r="CA7" s="5">
        <v>3.75</v>
      </c>
      <c r="CB7" s="5">
        <v>2.1800000000000002</v>
      </c>
      <c r="CC7" s="5">
        <v>2.74</v>
      </c>
      <c r="CD7" s="5">
        <v>3.36</v>
      </c>
      <c r="CE7" s="5">
        <v>4.04</v>
      </c>
      <c r="CF7" s="5">
        <v>5.57</v>
      </c>
      <c r="CG7" s="5">
        <v>0.12</v>
      </c>
      <c r="CH7" s="5">
        <v>0.13</v>
      </c>
      <c r="CI7" s="5">
        <v>0.15</v>
      </c>
      <c r="CJ7" s="5">
        <v>0.16</v>
      </c>
      <c r="CK7" s="5">
        <v>0.19</v>
      </c>
      <c r="CL7" s="5">
        <v>0.17</v>
      </c>
      <c r="CM7" s="5">
        <v>0.19</v>
      </c>
      <c r="CN7" s="5">
        <v>0.21</v>
      </c>
      <c r="CO7" s="5">
        <v>0.24</v>
      </c>
      <c r="CP7" s="5">
        <v>0.28000000000000003</v>
      </c>
      <c r="CQ7" s="5">
        <v>0.31</v>
      </c>
      <c r="CR7" s="5">
        <v>0.23</v>
      </c>
      <c r="CS7" s="5">
        <v>0.25</v>
      </c>
      <c r="CT7" s="5">
        <v>0.28999999999999998</v>
      </c>
      <c r="CU7" s="5">
        <v>0.33</v>
      </c>
      <c r="CV7" s="5">
        <v>0.37</v>
      </c>
      <c r="CW7" s="5">
        <v>0.41</v>
      </c>
      <c r="CX7" s="5">
        <v>0.44</v>
      </c>
      <c r="CY7" s="5">
        <v>0.3</v>
      </c>
      <c r="CZ7" s="5">
        <v>0.35</v>
      </c>
      <c r="DA7" s="5">
        <v>0.39</v>
      </c>
      <c r="DB7" s="5">
        <v>0.43</v>
      </c>
      <c r="DC7" s="5">
        <v>0.47</v>
      </c>
      <c r="DD7" s="5">
        <v>0.51</v>
      </c>
      <c r="DE7" s="5">
        <v>0.56000000000000005</v>
      </c>
      <c r="DF7" s="5">
        <v>0.6</v>
      </c>
      <c r="DG7" s="5">
        <v>0.4</v>
      </c>
      <c r="DH7" s="5">
        <v>0.45</v>
      </c>
      <c r="DI7" s="5">
        <v>0.49</v>
      </c>
      <c r="DJ7" s="5">
        <v>0.54</v>
      </c>
      <c r="DK7" s="5">
        <v>0.59</v>
      </c>
      <c r="DL7" s="5">
        <v>0.63</v>
      </c>
      <c r="DM7" s="5">
        <v>0.68</v>
      </c>
      <c r="DN7" s="5">
        <v>0.77</v>
      </c>
      <c r="DO7" s="5">
        <v>0.56000000000000005</v>
      </c>
      <c r="DP7" s="5">
        <v>0.57999999999999996</v>
      </c>
      <c r="DQ7" s="5">
        <v>0.64</v>
      </c>
      <c r="DR7" s="5">
        <v>0.69</v>
      </c>
      <c r="DS7" s="5">
        <v>0.74</v>
      </c>
      <c r="DT7" s="5">
        <v>0.79</v>
      </c>
      <c r="DU7" s="5">
        <v>0.85</v>
      </c>
      <c r="DV7" s="5">
        <v>0.95</v>
      </c>
      <c r="DW7" s="5">
        <v>0.79</v>
      </c>
      <c r="DX7" s="5">
        <v>0.85</v>
      </c>
      <c r="DY7" s="5">
        <v>0.91</v>
      </c>
      <c r="DZ7" s="5">
        <v>0.97</v>
      </c>
      <c r="EA7" s="5">
        <v>1.03</v>
      </c>
      <c r="EB7" s="5">
        <v>1.1499999999999999</v>
      </c>
      <c r="EC7" s="5">
        <v>1.27</v>
      </c>
      <c r="ED7" s="5">
        <v>1.03</v>
      </c>
      <c r="EE7" s="5">
        <v>1.1000000000000001</v>
      </c>
      <c r="EF7" s="5">
        <v>1.1599999999999999</v>
      </c>
      <c r="EG7" s="5">
        <v>1.23</v>
      </c>
      <c r="EH7" s="5">
        <v>1.37</v>
      </c>
      <c r="EI7" s="5">
        <v>1.5</v>
      </c>
      <c r="EJ7" s="5">
        <v>1.68</v>
      </c>
      <c r="EK7" s="5">
        <v>1.84</v>
      </c>
      <c r="EL7" s="5">
        <v>2.0099999999999998</v>
      </c>
      <c r="EM7" s="5">
        <v>2.17</v>
      </c>
      <c r="EN7" s="5">
        <v>2.37</v>
      </c>
      <c r="EO7" s="5">
        <v>2.57</v>
      </c>
      <c r="EP7" s="5">
        <v>2.76</v>
      </c>
      <c r="EQ7" s="5">
        <v>3.15</v>
      </c>
    </row>
    <row r="8" spans="1:150">
      <c r="A8" s="19">
        <v>1</v>
      </c>
      <c r="B8" s="6">
        <v>300</v>
      </c>
      <c r="C8" s="6">
        <v>200</v>
      </c>
      <c r="D8" s="7">
        <v>1</v>
      </c>
      <c r="E8" s="20">
        <f>(B8+C8)*4*D8</f>
        <v>2000</v>
      </c>
      <c r="F8" s="27" t="str">
        <f>IF(IFERROR(MATCH($B8,$K$5:$ER$5,0),#REF!)=B8,"А1","")</f>
        <v/>
      </c>
      <c r="G8" s="27" t="str">
        <f>IF(IFERROR(MATCH($C8,$K$5:$ER$5,0),#REF!)=C8,"В1","")</f>
        <v/>
      </c>
      <c r="H8" s="28" t="str">
        <f>IF(OR(F8&gt;0)*(G8&gt;0),F8&amp;G8,0)</f>
        <v/>
      </c>
      <c r="I8" s="22"/>
      <c r="J8" s="23"/>
      <c r="K8" s="29">
        <f>IF(MAX(IFERROR(MATCH($B8,$K$5:$EQ$5,0),MATCH($B8,$K$5:$EQ$5)+1),IFERROR(MATCH($C8,$K$6:$EQ$6,0),MATCH($C8,$K$6:$EQ$6)+1))=COLUMN(A1),$D8,0)</f>
        <v>0</v>
      </c>
      <c r="L8" s="29">
        <f t="shared" ref="L8:BW8" si="0">IF(MAX(IFERROR(MATCH($B8,$K$5:$EQ$5,0),MATCH($B8,$K$5:$EQ$5)+1),IFERROR(MATCH($C8,$K$6:$EQ$6,0),MATCH($C8,$K$6:$EQ$6)+1))=COLUMN(B1),$D8,0)</f>
        <v>0</v>
      </c>
      <c r="M8" s="29">
        <f t="shared" si="0"/>
        <v>0</v>
      </c>
      <c r="N8" s="29">
        <f t="shared" si="0"/>
        <v>0</v>
      </c>
      <c r="O8" s="29">
        <f t="shared" si="0"/>
        <v>0</v>
      </c>
      <c r="P8" s="29">
        <f t="shared" si="0"/>
        <v>0</v>
      </c>
      <c r="Q8" s="29">
        <f t="shared" si="0"/>
        <v>0</v>
      </c>
      <c r="R8" s="29">
        <f t="shared" si="0"/>
        <v>0</v>
      </c>
      <c r="S8" s="29">
        <f t="shared" si="0"/>
        <v>0</v>
      </c>
      <c r="T8" s="29">
        <f t="shared" si="0"/>
        <v>0</v>
      </c>
      <c r="U8" s="29">
        <f t="shared" si="0"/>
        <v>0</v>
      </c>
      <c r="V8" s="29">
        <f t="shared" si="0"/>
        <v>0</v>
      </c>
      <c r="W8" s="29">
        <f t="shared" si="0"/>
        <v>0</v>
      </c>
      <c r="X8" s="29">
        <f t="shared" si="0"/>
        <v>0</v>
      </c>
      <c r="Y8" s="29">
        <f t="shared" si="0"/>
        <v>1</v>
      </c>
      <c r="Z8" s="29">
        <f t="shared" si="0"/>
        <v>0</v>
      </c>
      <c r="AA8" s="29">
        <f t="shared" si="0"/>
        <v>0</v>
      </c>
      <c r="AB8" s="29">
        <f t="shared" si="0"/>
        <v>0</v>
      </c>
      <c r="AC8" s="29">
        <f t="shared" si="0"/>
        <v>0</v>
      </c>
      <c r="AD8" s="29">
        <f t="shared" si="0"/>
        <v>0</v>
      </c>
      <c r="AE8" s="29">
        <f t="shared" si="0"/>
        <v>0</v>
      </c>
      <c r="AF8" s="29">
        <f t="shared" si="0"/>
        <v>0</v>
      </c>
      <c r="AG8" s="29">
        <f t="shared" si="0"/>
        <v>0</v>
      </c>
      <c r="AH8" s="29">
        <f t="shared" si="0"/>
        <v>0</v>
      </c>
      <c r="AI8" s="29">
        <f t="shared" si="0"/>
        <v>0</v>
      </c>
      <c r="AJ8" s="29">
        <f t="shared" si="0"/>
        <v>0</v>
      </c>
      <c r="AK8" s="29">
        <f t="shared" si="0"/>
        <v>0</v>
      </c>
      <c r="AL8" s="29">
        <f t="shared" si="0"/>
        <v>0</v>
      </c>
      <c r="AM8" s="29">
        <f t="shared" si="0"/>
        <v>0</v>
      </c>
      <c r="AN8" s="29">
        <f t="shared" si="0"/>
        <v>0</v>
      </c>
      <c r="AO8" s="29">
        <f t="shared" si="0"/>
        <v>0</v>
      </c>
      <c r="AP8" s="29">
        <f t="shared" si="0"/>
        <v>0</v>
      </c>
      <c r="AQ8" s="29">
        <f t="shared" si="0"/>
        <v>0</v>
      </c>
      <c r="AR8" s="29">
        <f t="shared" si="0"/>
        <v>0</v>
      </c>
      <c r="AS8" s="29">
        <f t="shared" si="0"/>
        <v>0</v>
      </c>
      <c r="AT8" s="29">
        <f t="shared" si="0"/>
        <v>0</v>
      </c>
      <c r="AU8" s="29">
        <f t="shared" si="0"/>
        <v>0</v>
      </c>
      <c r="AV8" s="29">
        <f t="shared" si="0"/>
        <v>0</v>
      </c>
      <c r="AW8" s="29">
        <f t="shared" si="0"/>
        <v>0</v>
      </c>
      <c r="AX8" s="29">
        <f t="shared" si="0"/>
        <v>0</v>
      </c>
      <c r="AY8" s="29">
        <f t="shared" si="0"/>
        <v>0</v>
      </c>
      <c r="AZ8" s="29">
        <f t="shared" si="0"/>
        <v>0</v>
      </c>
      <c r="BA8" s="29">
        <f t="shared" si="0"/>
        <v>0</v>
      </c>
      <c r="BB8" s="29">
        <f t="shared" si="0"/>
        <v>0</v>
      </c>
      <c r="BC8" s="29">
        <f t="shared" si="0"/>
        <v>0</v>
      </c>
      <c r="BD8" s="29">
        <f t="shared" si="0"/>
        <v>0</v>
      </c>
      <c r="BE8" s="29">
        <f t="shared" si="0"/>
        <v>0</v>
      </c>
      <c r="BF8" s="29">
        <f t="shared" si="0"/>
        <v>0</v>
      </c>
      <c r="BG8" s="29">
        <f t="shared" si="0"/>
        <v>0</v>
      </c>
      <c r="BH8" s="29">
        <f t="shared" si="0"/>
        <v>0</v>
      </c>
      <c r="BI8" s="29">
        <f t="shared" si="0"/>
        <v>0</v>
      </c>
      <c r="BJ8" s="29">
        <f t="shared" si="0"/>
        <v>0</v>
      </c>
      <c r="BK8" s="29">
        <f t="shared" si="0"/>
        <v>0</v>
      </c>
      <c r="BL8" s="29">
        <f t="shared" si="0"/>
        <v>0</v>
      </c>
      <c r="BM8" s="29">
        <f t="shared" si="0"/>
        <v>0</v>
      </c>
      <c r="BN8" s="29">
        <f t="shared" si="0"/>
        <v>0</v>
      </c>
      <c r="BO8" s="29">
        <f t="shared" si="0"/>
        <v>0</v>
      </c>
      <c r="BP8" s="29">
        <f t="shared" si="0"/>
        <v>0</v>
      </c>
      <c r="BQ8" s="29">
        <f t="shared" si="0"/>
        <v>0</v>
      </c>
      <c r="BR8" s="29">
        <f t="shared" si="0"/>
        <v>0</v>
      </c>
      <c r="BS8" s="29">
        <f t="shared" si="0"/>
        <v>0</v>
      </c>
      <c r="BT8" s="29">
        <f t="shared" si="0"/>
        <v>0</v>
      </c>
      <c r="BU8" s="29">
        <f t="shared" si="0"/>
        <v>0</v>
      </c>
      <c r="BV8" s="29">
        <f t="shared" si="0"/>
        <v>0</v>
      </c>
      <c r="BW8" s="29">
        <f t="shared" si="0"/>
        <v>0</v>
      </c>
      <c r="BX8" s="29">
        <f t="shared" ref="BX8:EI8" si="1">IF(MAX(IFERROR(MATCH($B8,$K$5:$EQ$5,0),MATCH($B8,$K$5:$EQ$5)+1),IFERROR(MATCH($C8,$K$6:$EQ$6,0),MATCH($C8,$K$6:$EQ$6)+1))=COLUMN(BN1),$D8,0)</f>
        <v>0</v>
      </c>
      <c r="BY8" s="29">
        <f t="shared" si="1"/>
        <v>0</v>
      </c>
      <c r="BZ8" s="29">
        <f t="shared" si="1"/>
        <v>0</v>
      </c>
      <c r="CA8" s="29">
        <f t="shared" si="1"/>
        <v>0</v>
      </c>
      <c r="CB8" s="29">
        <f t="shared" si="1"/>
        <v>0</v>
      </c>
      <c r="CC8" s="29">
        <f t="shared" si="1"/>
        <v>0</v>
      </c>
      <c r="CD8" s="29">
        <f t="shared" si="1"/>
        <v>0</v>
      </c>
      <c r="CE8" s="29">
        <f t="shared" si="1"/>
        <v>0</v>
      </c>
      <c r="CF8" s="29">
        <f t="shared" si="1"/>
        <v>0</v>
      </c>
      <c r="CG8" s="29">
        <f t="shared" si="1"/>
        <v>0</v>
      </c>
      <c r="CH8" s="29">
        <f t="shared" si="1"/>
        <v>0</v>
      </c>
      <c r="CI8" s="29">
        <f t="shared" si="1"/>
        <v>0</v>
      </c>
      <c r="CJ8" s="29">
        <f t="shared" si="1"/>
        <v>0</v>
      </c>
      <c r="CK8" s="29">
        <f t="shared" si="1"/>
        <v>0</v>
      </c>
      <c r="CL8" s="29">
        <f t="shared" si="1"/>
        <v>0</v>
      </c>
      <c r="CM8" s="29">
        <f t="shared" si="1"/>
        <v>0</v>
      </c>
      <c r="CN8" s="29">
        <f t="shared" si="1"/>
        <v>0</v>
      </c>
      <c r="CO8" s="29">
        <f t="shared" si="1"/>
        <v>0</v>
      </c>
      <c r="CP8" s="29">
        <f t="shared" si="1"/>
        <v>0</v>
      </c>
      <c r="CQ8" s="29">
        <f t="shared" si="1"/>
        <v>0</v>
      </c>
      <c r="CR8" s="29">
        <f t="shared" si="1"/>
        <v>0</v>
      </c>
      <c r="CS8" s="29">
        <f t="shared" si="1"/>
        <v>0</v>
      </c>
      <c r="CT8" s="29">
        <f t="shared" si="1"/>
        <v>0</v>
      </c>
      <c r="CU8" s="29">
        <f t="shared" si="1"/>
        <v>0</v>
      </c>
      <c r="CV8" s="29">
        <f t="shared" si="1"/>
        <v>0</v>
      </c>
      <c r="CW8" s="29">
        <f t="shared" si="1"/>
        <v>0</v>
      </c>
      <c r="CX8" s="29">
        <f t="shared" si="1"/>
        <v>0</v>
      </c>
      <c r="CY8" s="29">
        <f t="shared" si="1"/>
        <v>0</v>
      </c>
      <c r="CZ8" s="29">
        <f t="shared" si="1"/>
        <v>0</v>
      </c>
      <c r="DA8" s="29">
        <f t="shared" si="1"/>
        <v>0</v>
      </c>
      <c r="DB8" s="29">
        <f t="shared" si="1"/>
        <v>0</v>
      </c>
      <c r="DC8" s="29">
        <f t="shared" si="1"/>
        <v>0</v>
      </c>
      <c r="DD8" s="29">
        <f t="shared" si="1"/>
        <v>0</v>
      </c>
      <c r="DE8" s="29">
        <f t="shared" si="1"/>
        <v>0</v>
      </c>
      <c r="DF8" s="29">
        <f t="shared" si="1"/>
        <v>0</v>
      </c>
      <c r="DG8" s="29">
        <f t="shared" si="1"/>
        <v>0</v>
      </c>
      <c r="DH8" s="29">
        <f t="shared" si="1"/>
        <v>0</v>
      </c>
      <c r="DI8" s="29">
        <f t="shared" si="1"/>
        <v>0</v>
      </c>
      <c r="DJ8" s="29">
        <f t="shared" si="1"/>
        <v>0</v>
      </c>
      <c r="DK8" s="29">
        <f t="shared" si="1"/>
        <v>0</v>
      </c>
      <c r="DL8" s="29">
        <f t="shared" si="1"/>
        <v>0</v>
      </c>
      <c r="DM8" s="29">
        <f t="shared" si="1"/>
        <v>0</v>
      </c>
      <c r="DN8" s="29">
        <f t="shared" si="1"/>
        <v>0</v>
      </c>
      <c r="DO8" s="29">
        <f t="shared" si="1"/>
        <v>0</v>
      </c>
      <c r="DP8" s="29">
        <f t="shared" si="1"/>
        <v>0</v>
      </c>
      <c r="DQ8" s="29">
        <f t="shared" si="1"/>
        <v>0</v>
      </c>
      <c r="DR8" s="29">
        <f t="shared" si="1"/>
        <v>0</v>
      </c>
      <c r="DS8" s="29">
        <f t="shared" si="1"/>
        <v>0</v>
      </c>
      <c r="DT8" s="29">
        <f t="shared" si="1"/>
        <v>0</v>
      </c>
      <c r="DU8" s="29">
        <f t="shared" si="1"/>
        <v>0</v>
      </c>
      <c r="DV8" s="29">
        <f t="shared" si="1"/>
        <v>0</v>
      </c>
      <c r="DW8" s="29">
        <f t="shared" si="1"/>
        <v>0</v>
      </c>
      <c r="DX8" s="29">
        <f t="shared" si="1"/>
        <v>0</v>
      </c>
      <c r="DY8" s="29">
        <f t="shared" si="1"/>
        <v>0</v>
      </c>
      <c r="DZ8" s="29">
        <f t="shared" si="1"/>
        <v>0</v>
      </c>
      <c r="EA8" s="29">
        <f t="shared" si="1"/>
        <v>0</v>
      </c>
      <c r="EB8" s="29">
        <f t="shared" si="1"/>
        <v>0</v>
      </c>
      <c r="EC8" s="29">
        <f t="shared" si="1"/>
        <v>0</v>
      </c>
      <c r="ED8" s="29">
        <f t="shared" si="1"/>
        <v>0</v>
      </c>
      <c r="EE8" s="29">
        <f t="shared" si="1"/>
        <v>0</v>
      </c>
      <c r="EF8" s="29">
        <f t="shared" si="1"/>
        <v>0</v>
      </c>
      <c r="EG8" s="29">
        <f t="shared" si="1"/>
        <v>0</v>
      </c>
      <c r="EH8" s="29">
        <f t="shared" si="1"/>
        <v>0</v>
      </c>
      <c r="EI8" s="29">
        <f t="shared" si="1"/>
        <v>0</v>
      </c>
      <c r="EJ8" s="29">
        <f t="shared" ref="EJ8:EQ8" si="2">IF(MAX(IFERROR(MATCH($B8,$K$5:$EQ$5,0),MATCH($B8,$K$5:$EQ$5)+1),IFERROR(MATCH($C8,$K$6:$EQ$6,0),MATCH($C8,$K$6:$EQ$6)+1))=COLUMN(DZ1),$D8,0)</f>
        <v>0</v>
      </c>
      <c r="EK8" s="29">
        <f t="shared" si="2"/>
        <v>0</v>
      </c>
      <c r="EL8" s="29">
        <f t="shared" si="2"/>
        <v>0</v>
      </c>
      <c r="EM8" s="29">
        <f t="shared" si="2"/>
        <v>0</v>
      </c>
      <c r="EN8" s="29">
        <f t="shared" si="2"/>
        <v>0</v>
      </c>
      <c r="EO8" s="29">
        <f t="shared" si="2"/>
        <v>0</v>
      </c>
      <c r="EP8" s="29">
        <f t="shared" si="2"/>
        <v>0</v>
      </c>
      <c r="EQ8" s="29">
        <f t="shared" si="2"/>
        <v>0</v>
      </c>
      <c r="ER8" s="8">
        <f>SUM(K8:EQ8)</f>
        <v>1</v>
      </c>
      <c r="ES8" s="8">
        <f>IF((B8&gt;0)*(ER8&lt;1),1,0)</f>
        <v>0</v>
      </c>
    </row>
    <row r="9" spans="1:150">
      <c r="A9" s="19">
        <v>2</v>
      </c>
      <c r="B9" s="6">
        <v>500</v>
      </c>
      <c r="C9" s="6">
        <v>200</v>
      </c>
      <c r="D9" s="7">
        <v>1</v>
      </c>
      <c r="E9" s="20">
        <f t="shared" ref="E9:E56" si="3">(B9+C9)*4*D9</f>
        <v>2800</v>
      </c>
      <c r="F9" s="27" t="str">
        <f>IF(IFERROR(MATCH($B9,$K$5:$ER$5,0),#REF!)=B9,"А1","")</f>
        <v/>
      </c>
      <c r="G9" s="27" t="str">
        <f>IF(IFERROR(MATCH($C9,$K$5:$ER$5,0),#REF!)=C9,"В1","")</f>
        <v/>
      </c>
      <c r="H9" s="28" t="str">
        <f t="shared" ref="H9:H57" si="4">IF(OR(F9&gt;0)*(G9&gt;0),F9&amp;G9,0)</f>
        <v/>
      </c>
      <c r="I9" s="22"/>
      <c r="J9" s="23"/>
      <c r="K9" s="29">
        <f t="shared" ref="K9:K57" si="5">IF(MAX(IFERROR(MATCH($B9,$K$5:$EQ$5,0),MATCH($B9,$K$5:$EQ$5)+1),IFERROR(MATCH($C9,$K$6:$EQ$6,0),MATCH($C9,$K$6:$EQ$6)+1))=COLUMN(A2),$D9,0)</f>
        <v>0</v>
      </c>
      <c r="L9" s="29">
        <f t="shared" ref="L9:L57" si="6">IF(MAX(IFERROR(MATCH($B9,$K$5:$EQ$5,0),MATCH($B9,$K$5:$EQ$5)+1),IFERROR(MATCH($C9,$K$6:$EQ$6,0),MATCH($C9,$K$6:$EQ$6)+1))=COLUMN(B2),$D9,0)</f>
        <v>0</v>
      </c>
      <c r="M9" s="29">
        <f t="shared" ref="M9:M57" si="7">IF(MAX(IFERROR(MATCH($B9,$K$5:$EQ$5,0),MATCH($B9,$K$5:$EQ$5)+1),IFERROR(MATCH($C9,$K$6:$EQ$6,0),MATCH($C9,$K$6:$EQ$6)+1))=COLUMN(C2),$D9,0)</f>
        <v>0</v>
      </c>
      <c r="N9" s="29">
        <f t="shared" ref="N9:N57" si="8">IF(MAX(IFERROR(MATCH($B9,$K$5:$EQ$5,0),MATCH($B9,$K$5:$EQ$5)+1),IFERROR(MATCH($C9,$K$6:$EQ$6,0),MATCH($C9,$K$6:$EQ$6)+1))=COLUMN(D2),$D9,0)</f>
        <v>0</v>
      </c>
      <c r="O9" s="29">
        <f t="shared" ref="O9:O57" si="9">IF(MAX(IFERROR(MATCH($B9,$K$5:$EQ$5,0),MATCH($B9,$K$5:$EQ$5)+1),IFERROR(MATCH($C9,$K$6:$EQ$6,0),MATCH($C9,$K$6:$EQ$6)+1))=COLUMN(E2),$D9,0)</f>
        <v>0</v>
      </c>
      <c r="P9" s="29">
        <f t="shared" ref="P9:P57" si="10">IF(MAX(IFERROR(MATCH($B9,$K$5:$EQ$5,0),MATCH($B9,$K$5:$EQ$5)+1),IFERROR(MATCH($C9,$K$6:$EQ$6,0),MATCH($C9,$K$6:$EQ$6)+1))=COLUMN(F2),$D9,0)</f>
        <v>0</v>
      </c>
      <c r="Q9" s="29">
        <f t="shared" ref="Q9:Q57" si="11">IF(MAX(IFERROR(MATCH($B9,$K$5:$EQ$5,0),MATCH($B9,$K$5:$EQ$5)+1),IFERROR(MATCH($C9,$K$6:$EQ$6,0),MATCH($C9,$K$6:$EQ$6)+1))=COLUMN(G2),$D9,0)</f>
        <v>0</v>
      </c>
      <c r="R9" s="29">
        <f t="shared" ref="R9:R57" si="12">IF(MAX(IFERROR(MATCH($B9,$K$5:$EQ$5,0),MATCH($B9,$K$5:$EQ$5)+1),IFERROR(MATCH($C9,$K$6:$EQ$6,0),MATCH($C9,$K$6:$EQ$6)+1))=COLUMN(H2),$D9,0)</f>
        <v>0</v>
      </c>
      <c r="S9" s="29">
        <f t="shared" ref="S9:S57" si="13">IF(MAX(IFERROR(MATCH($B9,$K$5:$EQ$5,0),MATCH($B9,$K$5:$EQ$5)+1),IFERROR(MATCH($C9,$K$6:$EQ$6,0),MATCH($C9,$K$6:$EQ$6)+1))=COLUMN(I2),$D9,0)</f>
        <v>0</v>
      </c>
      <c r="T9" s="29">
        <f t="shared" ref="T9:T57" si="14">IF(MAX(IFERROR(MATCH($B9,$K$5:$EQ$5,0),MATCH($B9,$K$5:$EQ$5)+1),IFERROR(MATCH($C9,$K$6:$EQ$6,0),MATCH($C9,$K$6:$EQ$6)+1))=COLUMN(J2),$D9,0)</f>
        <v>0</v>
      </c>
      <c r="U9" s="29">
        <f t="shared" ref="U9:U57" si="15">IF(MAX(IFERROR(MATCH($B9,$K$5:$EQ$5,0),MATCH($B9,$K$5:$EQ$5)+1),IFERROR(MATCH($C9,$K$6:$EQ$6,0),MATCH($C9,$K$6:$EQ$6)+1))=COLUMN(K2),$D9,0)</f>
        <v>0</v>
      </c>
      <c r="V9" s="29">
        <f t="shared" ref="V9:V57" si="16">IF(MAX(IFERROR(MATCH($B9,$K$5:$EQ$5,0),MATCH($B9,$K$5:$EQ$5)+1),IFERROR(MATCH($C9,$K$6:$EQ$6,0),MATCH($C9,$K$6:$EQ$6)+1))=COLUMN(L2),$D9,0)</f>
        <v>0</v>
      </c>
      <c r="W9" s="29">
        <f t="shared" ref="W9:W57" si="17">IF(MAX(IFERROR(MATCH($B9,$K$5:$EQ$5,0),MATCH($B9,$K$5:$EQ$5)+1),IFERROR(MATCH($C9,$K$6:$EQ$6,0),MATCH($C9,$K$6:$EQ$6)+1))=COLUMN(M2),$D9,0)</f>
        <v>0</v>
      </c>
      <c r="X9" s="29">
        <f t="shared" ref="X9:X57" si="18">IF(MAX(IFERROR(MATCH($B9,$K$5:$EQ$5,0),MATCH($B9,$K$5:$EQ$5)+1),IFERROR(MATCH($C9,$K$6:$EQ$6,0),MATCH($C9,$K$6:$EQ$6)+1))=COLUMN(N2),$D9,0)</f>
        <v>0</v>
      </c>
      <c r="Y9" s="29">
        <f t="shared" ref="Y9:Y57" si="19">IF(MAX(IFERROR(MATCH($B9,$K$5:$EQ$5,0),MATCH($B9,$K$5:$EQ$5)+1),IFERROR(MATCH($C9,$K$6:$EQ$6,0),MATCH($C9,$K$6:$EQ$6)+1))=COLUMN(O2),$D9,0)</f>
        <v>1</v>
      </c>
      <c r="Z9" s="29">
        <f t="shared" ref="Z9:Z57" si="20">IF(MAX(IFERROR(MATCH($B9,$K$5:$EQ$5,0),MATCH($B9,$K$5:$EQ$5)+1),IFERROR(MATCH($C9,$K$6:$EQ$6,0),MATCH($C9,$K$6:$EQ$6)+1))=COLUMN(P2),$D9,0)</f>
        <v>0</v>
      </c>
      <c r="AA9" s="29">
        <f t="shared" ref="AA9:AA57" si="21">IF(MAX(IFERROR(MATCH($B9,$K$5:$EQ$5,0),MATCH($B9,$K$5:$EQ$5)+1),IFERROR(MATCH($C9,$K$6:$EQ$6,0),MATCH($C9,$K$6:$EQ$6)+1))=COLUMN(Q2),$D9,0)</f>
        <v>0</v>
      </c>
      <c r="AB9" s="29">
        <f t="shared" ref="AB9:AB57" si="22">IF(MAX(IFERROR(MATCH($B9,$K$5:$EQ$5,0),MATCH($B9,$K$5:$EQ$5)+1),IFERROR(MATCH($C9,$K$6:$EQ$6,0),MATCH($C9,$K$6:$EQ$6)+1))=COLUMN(R2),$D9,0)</f>
        <v>0</v>
      </c>
      <c r="AC9" s="29">
        <f>IF(MAX(IFERROR(MATCH($B9,$K$5:$EQ$5,0),MATCH($B9,$K$5:$EQ$5)+1),IFERROR(MATCH($C9,$K$6:$EQ$6,0),MATCH($C9,$K$6:$EQ$6)+1))=COLUMN(S2),$D9,0)</f>
        <v>0</v>
      </c>
      <c r="AD9" s="29">
        <f t="shared" ref="AD9:AD57" si="23">IF(MAX(IFERROR(MATCH($B9,$K$5:$EQ$5,0),MATCH($B9,$K$5:$EQ$5)+1),IFERROR(MATCH($C9,$K$6:$EQ$6,0),MATCH($C9,$K$6:$EQ$6)+1))=COLUMN(T2),$D9,0)</f>
        <v>0</v>
      </c>
      <c r="AE9" s="29">
        <f t="shared" ref="AE9:AE57" si="24">IF(MAX(IFERROR(MATCH($B9,$K$5:$EQ$5,0),MATCH($B9,$K$5:$EQ$5)+1),IFERROR(MATCH($C9,$K$6:$EQ$6,0),MATCH($C9,$K$6:$EQ$6)+1))=COLUMN(U2),$D9,0)</f>
        <v>0</v>
      </c>
      <c r="AF9" s="29">
        <f t="shared" ref="AF9:AF57" si="25">IF(MAX(IFERROR(MATCH($B9,$K$5:$EQ$5,0),MATCH($B9,$K$5:$EQ$5)+1),IFERROR(MATCH($C9,$K$6:$EQ$6,0),MATCH($C9,$K$6:$EQ$6)+1))=COLUMN(V2),$D9,0)</f>
        <v>0</v>
      </c>
      <c r="AG9" s="29">
        <f t="shared" ref="AG9:AG57" si="26">IF(MAX(IFERROR(MATCH($B9,$K$5:$EQ$5,0),MATCH($B9,$K$5:$EQ$5)+1),IFERROR(MATCH($C9,$K$6:$EQ$6,0),MATCH($C9,$K$6:$EQ$6)+1))=COLUMN(W2),$D9,0)</f>
        <v>0</v>
      </c>
      <c r="AH9" s="29">
        <f t="shared" ref="AH9:AH57" si="27">IF(MAX(IFERROR(MATCH($B9,$K$5:$EQ$5,0),MATCH($B9,$K$5:$EQ$5)+1),IFERROR(MATCH($C9,$K$6:$EQ$6,0),MATCH($C9,$K$6:$EQ$6)+1))=COLUMN(X2),$D9,0)</f>
        <v>0</v>
      </c>
      <c r="AI9" s="29">
        <f t="shared" ref="AI9:AI57" si="28">IF(MAX(IFERROR(MATCH($B9,$K$5:$EQ$5,0),MATCH($B9,$K$5:$EQ$5)+1),IFERROR(MATCH($C9,$K$6:$EQ$6,0),MATCH($C9,$K$6:$EQ$6)+1))=COLUMN(Y2),$D9,0)</f>
        <v>0</v>
      </c>
      <c r="AJ9" s="29">
        <f t="shared" ref="AJ9:AJ57" si="29">IF(MAX(IFERROR(MATCH($B9,$K$5:$EQ$5,0),MATCH($B9,$K$5:$EQ$5)+1),IFERROR(MATCH($C9,$K$6:$EQ$6,0),MATCH($C9,$K$6:$EQ$6)+1))=COLUMN(Z2),$D9,0)</f>
        <v>0</v>
      </c>
      <c r="AK9" s="29">
        <f t="shared" ref="AK9:AK57" si="30">IF(MAX(IFERROR(MATCH($B9,$K$5:$EQ$5,0),MATCH($B9,$K$5:$EQ$5)+1),IFERROR(MATCH($C9,$K$6:$EQ$6,0),MATCH($C9,$K$6:$EQ$6)+1))=COLUMN(AA2),$D9,0)</f>
        <v>0</v>
      </c>
      <c r="AL9" s="29">
        <f t="shared" ref="AL9:AL57" si="31">IF(MAX(IFERROR(MATCH($B9,$K$5:$EQ$5,0),MATCH($B9,$K$5:$EQ$5)+1),IFERROR(MATCH($C9,$K$6:$EQ$6,0),MATCH($C9,$K$6:$EQ$6)+1))=COLUMN(AB2),$D9,0)</f>
        <v>0</v>
      </c>
      <c r="AM9" s="29">
        <f t="shared" ref="AM9:AM57" si="32">IF(MAX(IFERROR(MATCH($B9,$K$5:$EQ$5,0),MATCH($B9,$K$5:$EQ$5)+1),IFERROR(MATCH($C9,$K$6:$EQ$6,0),MATCH($C9,$K$6:$EQ$6)+1))=COLUMN(AC2),$D9,0)</f>
        <v>0</v>
      </c>
      <c r="AN9" s="29">
        <f t="shared" ref="AN9:AN57" si="33">IF(MAX(IFERROR(MATCH($B9,$K$5:$EQ$5,0),MATCH($B9,$K$5:$EQ$5)+1),IFERROR(MATCH($C9,$K$6:$EQ$6,0),MATCH($C9,$K$6:$EQ$6)+1))=COLUMN(AD2),$D9,0)</f>
        <v>0</v>
      </c>
      <c r="AO9" s="29">
        <f t="shared" ref="AO9:AO57" si="34">IF(MAX(IFERROR(MATCH($B9,$K$5:$EQ$5,0),MATCH($B9,$K$5:$EQ$5)+1),IFERROR(MATCH($C9,$K$6:$EQ$6,0),MATCH($C9,$K$6:$EQ$6)+1))=COLUMN(AE2),$D9,0)</f>
        <v>0</v>
      </c>
      <c r="AP9" s="29">
        <f t="shared" ref="AP9:AP57" si="35">IF(MAX(IFERROR(MATCH($B9,$K$5:$EQ$5,0),MATCH($B9,$K$5:$EQ$5)+1),IFERROR(MATCH($C9,$K$6:$EQ$6,0),MATCH($C9,$K$6:$EQ$6)+1))=COLUMN(AF2),$D9,0)</f>
        <v>0</v>
      </c>
      <c r="AQ9" s="29">
        <f t="shared" ref="AQ9:AQ57" si="36">IF(MAX(IFERROR(MATCH($B9,$K$5:$EQ$5,0),MATCH($B9,$K$5:$EQ$5)+1),IFERROR(MATCH($C9,$K$6:$EQ$6,0),MATCH($C9,$K$6:$EQ$6)+1))=COLUMN(AG2),$D9,0)</f>
        <v>0</v>
      </c>
      <c r="AR9" s="29">
        <f t="shared" ref="AR9:AR57" si="37">IF(MAX(IFERROR(MATCH($B9,$K$5:$EQ$5,0),MATCH($B9,$K$5:$EQ$5)+1),IFERROR(MATCH($C9,$K$6:$EQ$6,0),MATCH($C9,$K$6:$EQ$6)+1))=COLUMN(AH2),$D9,0)</f>
        <v>0</v>
      </c>
      <c r="AS9" s="29">
        <f t="shared" ref="AS9:AS57" si="38">IF(MAX(IFERROR(MATCH($B9,$K$5:$EQ$5,0),MATCH($B9,$K$5:$EQ$5)+1),IFERROR(MATCH($C9,$K$6:$EQ$6,0),MATCH($C9,$K$6:$EQ$6)+1))=COLUMN(AI2),$D9,0)</f>
        <v>0</v>
      </c>
      <c r="AT9" s="29">
        <f t="shared" ref="AT9:AT57" si="39">IF(MAX(IFERROR(MATCH($B9,$K$5:$EQ$5,0),MATCH($B9,$K$5:$EQ$5)+1),IFERROR(MATCH($C9,$K$6:$EQ$6,0),MATCH($C9,$K$6:$EQ$6)+1))=COLUMN(AJ2),$D9,0)</f>
        <v>0</v>
      </c>
      <c r="AU9" s="29">
        <f t="shared" ref="AU9:AU57" si="40">IF(MAX(IFERROR(MATCH($B9,$K$5:$EQ$5,0),MATCH($B9,$K$5:$EQ$5)+1),IFERROR(MATCH($C9,$K$6:$EQ$6,0),MATCH($C9,$K$6:$EQ$6)+1))=COLUMN(AK2),$D9,0)</f>
        <v>0</v>
      </c>
      <c r="AV9" s="29">
        <f t="shared" ref="AV9:AV57" si="41">IF(MAX(IFERROR(MATCH($B9,$K$5:$EQ$5,0),MATCH($B9,$K$5:$EQ$5)+1),IFERROR(MATCH($C9,$K$6:$EQ$6,0),MATCH($C9,$K$6:$EQ$6)+1))=COLUMN(AL2),$D9,0)</f>
        <v>0</v>
      </c>
      <c r="AW9" s="29">
        <f t="shared" ref="AW9:AW57" si="42">IF(MAX(IFERROR(MATCH($B9,$K$5:$EQ$5,0),MATCH($B9,$K$5:$EQ$5)+1),IFERROR(MATCH($C9,$K$6:$EQ$6,0),MATCH($C9,$K$6:$EQ$6)+1))=COLUMN(AM2),$D9,0)</f>
        <v>0</v>
      </c>
      <c r="AX9" s="29">
        <f t="shared" ref="AX9:AX57" si="43">IF(MAX(IFERROR(MATCH($B9,$K$5:$EQ$5,0),MATCH($B9,$K$5:$EQ$5)+1),IFERROR(MATCH($C9,$K$6:$EQ$6,0),MATCH($C9,$K$6:$EQ$6)+1))=COLUMN(AN2),$D9,0)</f>
        <v>0</v>
      </c>
      <c r="AY9" s="29">
        <f t="shared" ref="AY9:AY57" si="44">IF(MAX(IFERROR(MATCH($B9,$K$5:$EQ$5,0),MATCH($B9,$K$5:$EQ$5)+1),IFERROR(MATCH($C9,$K$6:$EQ$6,0),MATCH($C9,$K$6:$EQ$6)+1))=COLUMN(AO2),$D9,0)</f>
        <v>0</v>
      </c>
      <c r="AZ9" s="29">
        <f t="shared" ref="AZ9:AZ57" si="45">IF(MAX(IFERROR(MATCH($B9,$K$5:$EQ$5,0),MATCH($B9,$K$5:$EQ$5)+1),IFERROR(MATCH($C9,$K$6:$EQ$6,0),MATCH($C9,$K$6:$EQ$6)+1))=COLUMN(AP2),$D9,0)</f>
        <v>0</v>
      </c>
      <c r="BA9" s="29">
        <f t="shared" ref="BA9:BA57" si="46">IF(MAX(IFERROR(MATCH($B9,$K$5:$EQ$5,0),MATCH($B9,$K$5:$EQ$5)+1),IFERROR(MATCH($C9,$K$6:$EQ$6,0),MATCH($C9,$K$6:$EQ$6)+1))=COLUMN(AQ2),$D9,0)</f>
        <v>0</v>
      </c>
      <c r="BB9" s="29">
        <f t="shared" ref="BB9:BB57" si="47">IF(MAX(IFERROR(MATCH($B9,$K$5:$EQ$5,0),MATCH($B9,$K$5:$EQ$5)+1),IFERROR(MATCH($C9,$K$6:$EQ$6,0),MATCH($C9,$K$6:$EQ$6)+1))=COLUMN(AR2),$D9,0)</f>
        <v>0</v>
      </c>
      <c r="BC9" s="29">
        <f t="shared" ref="BC9:BC57" si="48">IF(MAX(IFERROR(MATCH($B9,$K$5:$EQ$5,0),MATCH($B9,$K$5:$EQ$5)+1),IFERROR(MATCH($C9,$K$6:$EQ$6,0),MATCH($C9,$K$6:$EQ$6)+1))=COLUMN(AS2),$D9,0)</f>
        <v>0</v>
      </c>
      <c r="BD9" s="29">
        <f t="shared" ref="BD9:BD57" si="49">IF(MAX(IFERROR(MATCH($B9,$K$5:$EQ$5,0),MATCH($B9,$K$5:$EQ$5)+1),IFERROR(MATCH($C9,$K$6:$EQ$6,0),MATCH($C9,$K$6:$EQ$6)+1))=COLUMN(AT2),$D9,0)</f>
        <v>0</v>
      </c>
      <c r="BE9" s="29">
        <f t="shared" ref="BE9:BE57" si="50">IF(MAX(IFERROR(MATCH($B9,$K$5:$EQ$5,0),MATCH($B9,$K$5:$EQ$5)+1),IFERROR(MATCH($C9,$K$6:$EQ$6,0),MATCH($C9,$K$6:$EQ$6)+1))=COLUMN(AU2),$D9,0)</f>
        <v>0</v>
      </c>
      <c r="BF9" s="29">
        <f t="shared" ref="BF9:BF57" si="51">IF(MAX(IFERROR(MATCH($B9,$K$5:$EQ$5,0),MATCH($B9,$K$5:$EQ$5)+1),IFERROR(MATCH($C9,$K$6:$EQ$6,0),MATCH($C9,$K$6:$EQ$6)+1))=COLUMN(AV2),$D9,0)</f>
        <v>0</v>
      </c>
      <c r="BG9" s="29">
        <f t="shared" ref="BG9:BG57" si="52">IF(MAX(IFERROR(MATCH($B9,$K$5:$EQ$5,0),MATCH($B9,$K$5:$EQ$5)+1),IFERROR(MATCH($C9,$K$6:$EQ$6,0),MATCH($C9,$K$6:$EQ$6)+1))=COLUMN(AW2),$D9,0)</f>
        <v>0</v>
      </c>
      <c r="BH9" s="29">
        <f t="shared" ref="BH9:BH57" si="53">IF(MAX(IFERROR(MATCH($B9,$K$5:$EQ$5,0),MATCH($B9,$K$5:$EQ$5)+1),IFERROR(MATCH($C9,$K$6:$EQ$6,0),MATCH($C9,$K$6:$EQ$6)+1))=COLUMN(AX2),$D9,0)</f>
        <v>0</v>
      </c>
      <c r="BI9" s="29">
        <f t="shared" ref="BI9:BI57" si="54">IF(MAX(IFERROR(MATCH($B9,$K$5:$EQ$5,0),MATCH($B9,$K$5:$EQ$5)+1),IFERROR(MATCH($C9,$K$6:$EQ$6,0),MATCH($C9,$K$6:$EQ$6)+1))=COLUMN(AY2),$D9,0)</f>
        <v>0</v>
      </c>
      <c r="BJ9" s="29">
        <f t="shared" ref="BJ9:BJ57" si="55">IF(MAX(IFERROR(MATCH($B9,$K$5:$EQ$5,0),MATCH($B9,$K$5:$EQ$5)+1),IFERROR(MATCH($C9,$K$6:$EQ$6,0),MATCH($C9,$K$6:$EQ$6)+1))=COLUMN(AZ2),$D9,0)</f>
        <v>0</v>
      </c>
      <c r="BK9" s="29">
        <f t="shared" ref="BK9:BK57" si="56">IF(MAX(IFERROR(MATCH($B9,$K$5:$EQ$5,0),MATCH($B9,$K$5:$EQ$5)+1),IFERROR(MATCH($C9,$K$6:$EQ$6,0),MATCH($C9,$K$6:$EQ$6)+1))=COLUMN(BA2),$D9,0)</f>
        <v>0</v>
      </c>
      <c r="BL9" s="29">
        <f t="shared" ref="BL9:BL57" si="57">IF(MAX(IFERROR(MATCH($B9,$K$5:$EQ$5,0),MATCH($B9,$K$5:$EQ$5)+1),IFERROR(MATCH($C9,$K$6:$EQ$6,0),MATCH($C9,$K$6:$EQ$6)+1))=COLUMN(BB2),$D9,0)</f>
        <v>0</v>
      </c>
      <c r="BM9" s="29">
        <f t="shared" ref="BM9:BM57" si="58">IF(MAX(IFERROR(MATCH($B9,$K$5:$EQ$5,0),MATCH($B9,$K$5:$EQ$5)+1),IFERROR(MATCH($C9,$K$6:$EQ$6,0),MATCH($C9,$K$6:$EQ$6)+1))=COLUMN(BC2),$D9,0)</f>
        <v>0</v>
      </c>
      <c r="BN9" s="29">
        <f t="shared" ref="BN9:BN57" si="59">IF(MAX(IFERROR(MATCH($B9,$K$5:$EQ$5,0),MATCH($B9,$K$5:$EQ$5)+1),IFERROR(MATCH($C9,$K$6:$EQ$6,0),MATCH($C9,$K$6:$EQ$6)+1))=COLUMN(BD2),$D9,0)</f>
        <v>0</v>
      </c>
      <c r="BO9" s="29">
        <f t="shared" ref="BO9:BO57" si="60">IF(MAX(IFERROR(MATCH($B9,$K$5:$EQ$5,0),MATCH($B9,$K$5:$EQ$5)+1),IFERROR(MATCH($C9,$K$6:$EQ$6,0),MATCH($C9,$K$6:$EQ$6)+1))=COLUMN(BE2),$D9,0)</f>
        <v>0</v>
      </c>
      <c r="BP9" s="29">
        <f t="shared" ref="BP9:BP57" si="61">IF(MAX(IFERROR(MATCH($B9,$K$5:$EQ$5,0),MATCH($B9,$K$5:$EQ$5)+1),IFERROR(MATCH($C9,$K$6:$EQ$6,0),MATCH($C9,$K$6:$EQ$6)+1))=COLUMN(BF2),$D9,0)</f>
        <v>0</v>
      </c>
      <c r="BQ9" s="29">
        <f t="shared" ref="BQ9:BQ57" si="62">IF(MAX(IFERROR(MATCH($B9,$K$5:$EQ$5,0),MATCH($B9,$K$5:$EQ$5)+1),IFERROR(MATCH($C9,$K$6:$EQ$6,0),MATCH($C9,$K$6:$EQ$6)+1))=COLUMN(BG2),$D9,0)</f>
        <v>0</v>
      </c>
      <c r="BR9" s="29">
        <f t="shared" ref="BR9:BR57" si="63">IF(MAX(IFERROR(MATCH($B9,$K$5:$EQ$5,0),MATCH($B9,$K$5:$EQ$5)+1),IFERROR(MATCH($C9,$K$6:$EQ$6,0),MATCH($C9,$K$6:$EQ$6)+1))=COLUMN(BH2),$D9,0)</f>
        <v>0</v>
      </c>
      <c r="BS9" s="29">
        <f t="shared" ref="BS9:BS57" si="64">IF(MAX(IFERROR(MATCH($B9,$K$5:$EQ$5,0),MATCH($B9,$K$5:$EQ$5)+1),IFERROR(MATCH($C9,$K$6:$EQ$6,0),MATCH($C9,$K$6:$EQ$6)+1))=COLUMN(BI2),$D9,0)</f>
        <v>0</v>
      </c>
      <c r="BT9" s="29">
        <f t="shared" ref="BT9:BT57" si="65">IF(MAX(IFERROR(MATCH($B9,$K$5:$EQ$5,0),MATCH($B9,$K$5:$EQ$5)+1),IFERROR(MATCH($C9,$K$6:$EQ$6,0),MATCH($C9,$K$6:$EQ$6)+1))=COLUMN(BJ2),$D9,0)</f>
        <v>0</v>
      </c>
      <c r="BU9" s="29">
        <f t="shared" ref="BU9:BU57" si="66">IF(MAX(IFERROR(MATCH($B9,$K$5:$EQ$5,0),MATCH($B9,$K$5:$EQ$5)+1),IFERROR(MATCH($C9,$K$6:$EQ$6,0),MATCH($C9,$K$6:$EQ$6)+1))=COLUMN(BK2),$D9,0)</f>
        <v>0</v>
      </c>
      <c r="BV9" s="29">
        <f t="shared" ref="BV9:BV57" si="67">IF(MAX(IFERROR(MATCH($B9,$K$5:$EQ$5,0),MATCH($B9,$K$5:$EQ$5)+1),IFERROR(MATCH($C9,$K$6:$EQ$6,0),MATCH($C9,$K$6:$EQ$6)+1))=COLUMN(BL2),$D9,0)</f>
        <v>0</v>
      </c>
      <c r="BW9" s="29">
        <f t="shared" ref="BW9:BW57" si="68">IF(MAX(IFERROR(MATCH($B9,$K$5:$EQ$5,0),MATCH($B9,$K$5:$EQ$5)+1),IFERROR(MATCH($C9,$K$6:$EQ$6,0),MATCH($C9,$K$6:$EQ$6)+1))=COLUMN(BM2),$D9,0)</f>
        <v>0</v>
      </c>
      <c r="BX9" s="29">
        <f t="shared" ref="BX9:BX57" si="69">IF(MAX(IFERROR(MATCH($B9,$K$5:$EQ$5,0),MATCH($B9,$K$5:$EQ$5)+1),IFERROR(MATCH($C9,$K$6:$EQ$6,0),MATCH($C9,$K$6:$EQ$6)+1))=COLUMN(BN2),$D9,0)</f>
        <v>0</v>
      </c>
      <c r="BY9" s="29">
        <f t="shared" ref="BY9:BY57" si="70">IF(MAX(IFERROR(MATCH($B9,$K$5:$EQ$5,0),MATCH($B9,$K$5:$EQ$5)+1),IFERROR(MATCH($C9,$K$6:$EQ$6,0),MATCH($C9,$K$6:$EQ$6)+1))=COLUMN(BO2),$D9,0)</f>
        <v>0</v>
      </c>
      <c r="BZ9" s="29">
        <f t="shared" ref="BZ9:BZ57" si="71">IF(MAX(IFERROR(MATCH($B9,$K$5:$EQ$5,0),MATCH($B9,$K$5:$EQ$5)+1),IFERROR(MATCH($C9,$K$6:$EQ$6,0),MATCH($C9,$K$6:$EQ$6)+1))=COLUMN(BP2),$D9,0)</f>
        <v>0</v>
      </c>
      <c r="CA9" s="29">
        <f t="shared" ref="CA9:CA57" si="72">IF(MAX(IFERROR(MATCH($B9,$K$5:$EQ$5,0),MATCH($B9,$K$5:$EQ$5)+1),IFERROR(MATCH($C9,$K$6:$EQ$6,0),MATCH($C9,$K$6:$EQ$6)+1))=COLUMN(BQ2),$D9,0)</f>
        <v>0</v>
      </c>
      <c r="CB9" s="29">
        <f t="shared" ref="CB9:CB57" si="73">IF(MAX(IFERROR(MATCH($B9,$K$5:$EQ$5,0),MATCH($B9,$K$5:$EQ$5)+1),IFERROR(MATCH($C9,$K$6:$EQ$6,0),MATCH($C9,$K$6:$EQ$6)+1))=COLUMN(BR2),$D9,0)</f>
        <v>0</v>
      </c>
      <c r="CC9" s="29">
        <f t="shared" ref="CC9:CC57" si="74">IF(MAX(IFERROR(MATCH($B9,$K$5:$EQ$5,0),MATCH($B9,$K$5:$EQ$5)+1),IFERROR(MATCH($C9,$K$6:$EQ$6,0),MATCH($C9,$K$6:$EQ$6)+1))=COLUMN(BS2),$D9,0)</f>
        <v>0</v>
      </c>
      <c r="CD9" s="29">
        <f t="shared" ref="CD9:CD57" si="75">IF(MAX(IFERROR(MATCH($B9,$K$5:$EQ$5,0),MATCH($B9,$K$5:$EQ$5)+1),IFERROR(MATCH($C9,$K$6:$EQ$6,0),MATCH($C9,$K$6:$EQ$6)+1))=COLUMN(BT2),$D9,0)</f>
        <v>0</v>
      </c>
      <c r="CE9" s="29">
        <f t="shared" ref="CE9:CE57" si="76">IF(MAX(IFERROR(MATCH($B9,$K$5:$EQ$5,0),MATCH($B9,$K$5:$EQ$5)+1),IFERROR(MATCH($C9,$K$6:$EQ$6,0),MATCH($C9,$K$6:$EQ$6)+1))=COLUMN(BU2),$D9,0)</f>
        <v>0</v>
      </c>
      <c r="CF9" s="29">
        <f t="shared" ref="CF9:CF57" si="77">IF(MAX(IFERROR(MATCH($B9,$K$5:$EQ$5,0),MATCH($B9,$K$5:$EQ$5)+1),IFERROR(MATCH($C9,$K$6:$EQ$6,0),MATCH($C9,$K$6:$EQ$6)+1))=COLUMN(BV2),$D9,0)</f>
        <v>0</v>
      </c>
      <c r="CG9" s="29">
        <f t="shared" ref="CG9:CG57" si="78">IF(MAX(IFERROR(MATCH($B9,$K$5:$EQ$5,0),MATCH($B9,$K$5:$EQ$5)+1),IFERROR(MATCH($C9,$K$6:$EQ$6,0),MATCH($C9,$K$6:$EQ$6)+1))=COLUMN(BW2),$D9,0)</f>
        <v>0</v>
      </c>
      <c r="CH9" s="29">
        <f t="shared" ref="CH9:CH57" si="79">IF(MAX(IFERROR(MATCH($B9,$K$5:$EQ$5,0),MATCH($B9,$K$5:$EQ$5)+1),IFERROR(MATCH($C9,$K$6:$EQ$6,0),MATCH($C9,$K$6:$EQ$6)+1))=COLUMN(BX2),$D9,0)</f>
        <v>0</v>
      </c>
      <c r="CI9" s="29">
        <f t="shared" ref="CI9:CI57" si="80">IF(MAX(IFERROR(MATCH($B9,$K$5:$EQ$5,0),MATCH($B9,$K$5:$EQ$5)+1),IFERROR(MATCH($C9,$K$6:$EQ$6,0),MATCH($C9,$K$6:$EQ$6)+1))=COLUMN(BY2),$D9,0)</f>
        <v>0</v>
      </c>
      <c r="CJ9" s="29">
        <f t="shared" ref="CJ9:CJ57" si="81">IF(MAX(IFERROR(MATCH($B9,$K$5:$EQ$5,0),MATCH($B9,$K$5:$EQ$5)+1),IFERROR(MATCH($C9,$K$6:$EQ$6,0),MATCH($C9,$K$6:$EQ$6)+1))=COLUMN(BZ2),$D9,0)</f>
        <v>0</v>
      </c>
      <c r="CK9" s="29">
        <f t="shared" ref="CK9:CK57" si="82">IF(MAX(IFERROR(MATCH($B9,$K$5:$EQ$5,0),MATCH($B9,$K$5:$EQ$5)+1),IFERROR(MATCH($C9,$K$6:$EQ$6,0),MATCH($C9,$K$6:$EQ$6)+1))=COLUMN(CA2),$D9,0)</f>
        <v>0</v>
      </c>
      <c r="CL9" s="29">
        <f t="shared" ref="CL9:CL57" si="83">IF(MAX(IFERROR(MATCH($B9,$K$5:$EQ$5,0),MATCH($B9,$K$5:$EQ$5)+1),IFERROR(MATCH($C9,$K$6:$EQ$6,0),MATCH($C9,$K$6:$EQ$6)+1))=COLUMN(CB2),$D9,0)</f>
        <v>0</v>
      </c>
      <c r="CM9" s="29">
        <f t="shared" ref="CM9:CM57" si="84">IF(MAX(IFERROR(MATCH($B9,$K$5:$EQ$5,0),MATCH($B9,$K$5:$EQ$5)+1),IFERROR(MATCH($C9,$K$6:$EQ$6,0),MATCH($C9,$K$6:$EQ$6)+1))=COLUMN(CC2),$D9,0)</f>
        <v>0</v>
      </c>
      <c r="CN9" s="29">
        <f t="shared" ref="CN9:CN57" si="85">IF(MAX(IFERROR(MATCH($B9,$K$5:$EQ$5,0),MATCH($B9,$K$5:$EQ$5)+1),IFERROR(MATCH($C9,$K$6:$EQ$6,0),MATCH($C9,$K$6:$EQ$6)+1))=COLUMN(CD2),$D9,0)</f>
        <v>0</v>
      </c>
      <c r="CO9" s="29">
        <f t="shared" ref="CO9:CO57" si="86">IF(MAX(IFERROR(MATCH($B9,$K$5:$EQ$5,0),MATCH($B9,$K$5:$EQ$5)+1),IFERROR(MATCH($C9,$K$6:$EQ$6,0),MATCH($C9,$K$6:$EQ$6)+1))=COLUMN(CE2),$D9,0)</f>
        <v>0</v>
      </c>
      <c r="CP9" s="29">
        <f t="shared" ref="CP9:CP57" si="87">IF(MAX(IFERROR(MATCH($B9,$K$5:$EQ$5,0),MATCH($B9,$K$5:$EQ$5)+1),IFERROR(MATCH($C9,$K$6:$EQ$6,0),MATCH($C9,$K$6:$EQ$6)+1))=COLUMN(CF2),$D9,0)</f>
        <v>0</v>
      </c>
      <c r="CQ9" s="29">
        <f t="shared" ref="CQ9:CQ57" si="88">IF(MAX(IFERROR(MATCH($B9,$K$5:$EQ$5,0),MATCH($B9,$K$5:$EQ$5)+1),IFERROR(MATCH($C9,$K$6:$EQ$6,0),MATCH($C9,$K$6:$EQ$6)+1))=COLUMN(CG2),$D9,0)</f>
        <v>0</v>
      </c>
      <c r="CR9" s="29">
        <f t="shared" ref="CR9:CR57" si="89">IF(MAX(IFERROR(MATCH($B9,$K$5:$EQ$5,0),MATCH($B9,$K$5:$EQ$5)+1),IFERROR(MATCH($C9,$K$6:$EQ$6,0),MATCH($C9,$K$6:$EQ$6)+1))=COLUMN(CH2),$D9,0)</f>
        <v>0</v>
      </c>
      <c r="CS9" s="29">
        <f t="shared" ref="CS9:CS57" si="90">IF(MAX(IFERROR(MATCH($B9,$K$5:$EQ$5,0),MATCH($B9,$K$5:$EQ$5)+1),IFERROR(MATCH($C9,$K$6:$EQ$6,0),MATCH($C9,$K$6:$EQ$6)+1))=COLUMN(CI2),$D9,0)</f>
        <v>0</v>
      </c>
      <c r="CT9" s="29">
        <f t="shared" ref="CT9:CT57" si="91">IF(MAX(IFERROR(MATCH($B9,$K$5:$EQ$5,0),MATCH($B9,$K$5:$EQ$5)+1),IFERROR(MATCH($C9,$K$6:$EQ$6,0),MATCH($C9,$K$6:$EQ$6)+1))=COLUMN(CJ2),$D9,0)</f>
        <v>0</v>
      </c>
      <c r="CU9" s="29">
        <f t="shared" ref="CU9:CU57" si="92">IF(MAX(IFERROR(MATCH($B9,$K$5:$EQ$5,0),MATCH($B9,$K$5:$EQ$5)+1),IFERROR(MATCH($C9,$K$6:$EQ$6,0),MATCH($C9,$K$6:$EQ$6)+1))=COLUMN(CK2),$D9,0)</f>
        <v>0</v>
      </c>
      <c r="CV9" s="29">
        <f t="shared" ref="CV9:CV57" si="93">IF(MAX(IFERROR(MATCH($B9,$K$5:$EQ$5,0),MATCH($B9,$K$5:$EQ$5)+1),IFERROR(MATCH($C9,$K$6:$EQ$6,0),MATCH($C9,$K$6:$EQ$6)+1))=COLUMN(CL2),$D9,0)</f>
        <v>0</v>
      </c>
      <c r="CW9" s="29">
        <f t="shared" ref="CW9:CW57" si="94">IF(MAX(IFERROR(MATCH($B9,$K$5:$EQ$5,0),MATCH($B9,$K$5:$EQ$5)+1),IFERROR(MATCH($C9,$K$6:$EQ$6,0),MATCH($C9,$K$6:$EQ$6)+1))=COLUMN(CM2),$D9,0)</f>
        <v>0</v>
      </c>
      <c r="CX9" s="29">
        <f t="shared" ref="CX9:CX57" si="95">IF(MAX(IFERROR(MATCH($B9,$K$5:$EQ$5,0),MATCH($B9,$K$5:$EQ$5)+1),IFERROR(MATCH($C9,$K$6:$EQ$6,0),MATCH($C9,$K$6:$EQ$6)+1))=COLUMN(CN2),$D9,0)</f>
        <v>0</v>
      </c>
      <c r="CY9" s="29">
        <f t="shared" ref="CY9:CY57" si="96">IF(MAX(IFERROR(MATCH($B9,$K$5:$EQ$5,0),MATCH($B9,$K$5:$EQ$5)+1),IFERROR(MATCH($C9,$K$6:$EQ$6,0),MATCH($C9,$K$6:$EQ$6)+1))=COLUMN(CO2),$D9,0)</f>
        <v>0</v>
      </c>
      <c r="CZ9" s="29">
        <f t="shared" ref="CZ9:CZ57" si="97">IF(MAX(IFERROR(MATCH($B9,$K$5:$EQ$5,0),MATCH($B9,$K$5:$EQ$5)+1),IFERROR(MATCH($C9,$K$6:$EQ$6,0),MATCH($C9,$K$6:$EQ$6)+1))=COLUMN(CP2),$D9,0)</f>
        <v>0</v>
      </c>
      <c r="DA9" s="29">
        <f t="shared" ref="DA9:DA57" si="98">IF(MAX(IFERROR(MATCH($B9,$K$5:$EQ$5,0),MATCH($B9,$K$5:$EQ$5)+1),IFERROR(MATCH($C9,$K$6:$EQ$6,0),MATCH($C9,$K$6:$EQ$6)+1))=COLUMN(CQ2),$D9,0)</f>
        <v>0</v>
      </c>
      <c r="DB9" s="29">
        <f t="shared" ref="DB9:DB57" si="99">IF(MAX(IFERROR(MATCH($B9,$K$5:$EQ$5,0),MATCH($B9,$K$5:$EQ$5)+1),IFERROR(MATCH($C9,$K$6:$EQ$6,0),MATCH($C9,$K$6:$EQ$6)+1))=COLUMN(CR2),$D9,0)</f>
        <v>0</v>
      </c>
      <c r="DC9" s="29">
        <f t="shared" ref="DC9:DC57" si="100">IF(MAX(IFERROR(MATCH($B9,$K$5:$EQ$5,0),MATCH($B9,$K$5:$EQ$5)+1),IFERROR(MATCH($C9,$K$6:$EQ$6,0),MATCH($C9,$K$6:$EQ$6)+1))=COLUMN(CS2),$D9,0)</f>
        <v>0</v>
      </c>
      <c r="DD9" s="29">
        <f t="shared" ref="DD9:DD57" si="101">IF(MAX(IFERROR(MATCH($B9,$K$5:$EQ$5,0),MATCH($B9,$K$5:$EQ$5)+1),IFERROR(MATCH($C9,$K$6:$EQ$6,0),MATCH($C9,$K$6:$EQ$6)+1))=COLUMN(CT2),$D9,0)</f>
        <v>0</v>
      </c>
      <c r="DE9" s="29">
        <f t="shared" ref="DE9:DE57" si="102">IF(MAX(IFERROR(MATCH($B9,$K$5:$EQ$5,0),MATCH($B9,$K$5:$EQ$5)+1),IFERROR(MATCH($C9,$K$6:$EQ$6,0),MATCH($C9,$K$6:$EQ$6)+1))=COLUMN(CU2),$D9,0)</f>
        <v>0</v>
      </c>
      <c r="DF9" s="29">
        <f t="shared" ref="DF9:DF57" si="103">IF(MAX(IFERROR(MATCH($B9,$K$5:$EQ$5,0),MATCH($B9,$K$5:$EQ$5)+1),IFERROR(MATCH($C9,$K$6:$EQ$6,0),MATCH($C9,$K$6:$EQ$6)+1))=COLUMN(CV2),$D9,0)</f>
        <v>0</v>
      </c>
      <c r="DG9" s="29">
        <f t="shared" ref="DG9:DG57" si="104">IF(MAX(IFERROR(MATCH($B9,$K$5:$EQ$5,0),MATCH($B9,$K$5:$EQ$5)+1),IFERROR(MATCH($C9,$K$6:$EQ$6,0),MATCH($C9,$K$6:$EQ$6)+1))=COLUMN(CW2),$D9,0)</f>
        <v>0</v>
      </c>
      <c r="DH9" s="29">
        <f t="shared" ref="DH9:DH57" si="105">IF(MAX(IFERROR(MATCH($B9,$K$5:$EQ$5,0),MATCH($B9,$K$5:$EQ$5)+1),IFERROR(MATCH($C9,$K$6:$EQ$6,0),MATCH($C9,$K$6:$EQ$6)+1))=COLUMN(CX2),$D9,0)</f>
        <v>0</v>
      </c>
      <c r="DI9" s="29">
        <f t="shared" ref="DI9:DI57" si="106">IF(MAX(IFERROR(MATCH($B9,$K$5:$EQ$5,0),MATCH($B9,$K$5:$EQ$5)+1),IFERROR(MATCH($C9,$K$6:$EQ$6,0),MATCH($C9,$K$6:$EQ$6)+1))=COLUMN(CY2),$D9,0)</f>
        <v>0</v>
      </c>
      <c r="DJ9" s="29">
        <f t="shared" ref="DJ9:DJ57" si="107">IF(MAX(IFERROR(MATCH($B9,$K$5:$EQ$5,0),MATCH($B9,$K$5:$EQ$5)+1),IFERROR(MATCH($C9,$K$6:$EQ$6,0),MATCH($C9,$K$6:$EQ$6)+1))=COLUMN(CZ2),$D9,0)</f>
        <v>0</v>
      </c>
      <c r="DK9" s="29">
        <f t="shared" ref="DK9:DK57" si="108">IF(MAX(IFERROR(MATCH($B9,$K$5:$EQ$5,0),MATCH($B9,$K$5:$EQ$5)+1),IFERROR(MATCH($C9,$K$6:$EQ$6,0),MATCH($C9,$K$6:$EQ$6)+1))=COLUMN(DA2),$D9,0)</f>
        <v>0</v>
      </c>
      <c r="DL9" s="29">
        <f t="shared" ref="DL9:DL57" si="109">IF(MAX(IFERROR(MATCH($B9,$K$5:$EQ$5,0),MATCH($B9,$K$5:$EQ$5)+1),IFERROR(MATCH($C9,$K$6:$EQ$6,0),MATCH($C9,$K$6:$EQ$6)+1))=COLUMN(DB2),$D9,0)</f>
        <v>0</v>
      </c>
      <c r="DM9" s="29">
        <f t="shared" ref="DM9:DM57" si="110">IF(MAX(IFERROR(MATCH($B9,$K$5:$EQ$5,0),MATCH($B9,$K$5:$EQ$5)+1),IFERROR(MATCH($C9,$K$6:$EQ$6,0),MATCH($C9,$K$6:$EQ$6)+1))=COLUMN(DC2),$D9,0)</f>
        <v>0</v>
      </c>
      <c r="DN9" s="29">
        <f t="shared" ref="DN9:DN57" si="111">IF(MAX(IFERROR(MATCH($B9,$K$5:$EQ$5,0),MATCH($B9,$K$5:$EQ$5)+1),IFERROR(MATCH($C9,$K$6:$EQ$6,0),MATCH($C9,$K$6:$EQ$6)+1))=COLUMN(DD2),$D9,0)</f>
        <v>0</v>
      </c>
      <c r="DO9" s="29">
        <f t="shared" ref="DO9:DO57" si="112">IF(MAX(IFERROR(MATCH($B9,$K$5:$EQ$5,0),MATCH($B9,$K$5:$EQ$5)+1),IFERROR(MATCH($C9,$K$6:$EQ$6,0),MATCH($C9,$K$6:$EQ$6)+1))=COLUMN(DE2),$D9,0)</f>
        <v>0</v>
      </c>
      <c r="DP9" s="29">
        <f t="shared" ref="DP9:DP57" si="113">IF(MAX(IFERROR(MATCH($B9,$K$5:$EQ$5,0),MATCH($B9,$K$5:$EQ$5)+1),IFERROR(MATCH($C9,$K$6:$EQ$6,0),MATCH($C9,$K$6:$EQ$6)+1))=COLUMN(DF2),$D9,0)</f>
        <v>0</v>
      </c>
      <c r="DQ9" s="29">
        <f t="shared" ref="DQ9:DQ57" si="114">IF(MAX(IFERROR(MATCH($B9,$K$5:$EQ$5,0),MATCH($B9,$K$5:$EQ$5)+1),IFERROR(MATCH($C9,$K$6:$EQ$6,0),MATCH($C9,$K$6:$EQ$6)+1))=COLUMN(DG2),$D9,0)</f>
        <v>0</v>
      </c>
      <c r="DR9" s="29">
        <f t="shared" ref="DR9:DR57" si="115">IF(MAX(IFERROR(MATCH($B9,$K$5:$EQ$5,0),MATCH($B9,$K$5:$EQ$5)+1),IFERROR(MATCH($C9,$K$6:$EQ$6,0),MATCH($C9,$K$6:$EQ$6)+1))=COLUMN(DH2),$D9,0)</f>
        <v>0</v>
      </c>
      <c r="DS9" s="29">
        <f t="shared" ref="DS9:DS57" si="116">IF(MAX(IFERROR(MATCH($B9,$K$5:$EQ$5,0),MATCH($B9,$K$5:$EQ$5)+1),IFERROR(MATCH($C9,$K$6:$EQ$6,0),MATCH($C9,$K$6:$EQ$6)+1))=COLUMN(DI2),$D9,0)</f>
        <v>0</v>
      </c>
      <c r="DT9" s="29">
        <f t="shared" ref="DT9:DT57" si="117">IF(MAX(IFERROR(MATCH($B9,$K$5:$EQ$5,0),MATCH($B9,$K$5:$EQ$5)+1),IFERROR(MATCH($C9,$K$6:$EQ$6,0),MATCH($C9,$K$6:$EQ$6)+1))=COLUMN(DJ2),$D9,0)</f>
        <v>0</v>
      </c>
      <c r="DU9" s="29">
        <f t="shared" ref="DU9:DU57" si="118">IF(MAX(IFERROR(MATCH($B9,$K$5:$EQ$5,0),MATCH($B9,$K$5:$EQ$5)+1),IFERROR(MATCH($C9,$K$6:$EQ$6,0),MATCH($C9,$K$6:$EQ$6)+1))=COLUMN(DK2),$D9,0)</f>
        <v>0</v>
      </c>
      <c r="DV9" s="29">
        <f t="shared" ref="DV9:DV57" si="119">IF(MAX(IFERROR(MATCH($B9,$K$5:$EQ$5,0),MATCH($B9,$K$5:$EQ$5)+1),IFERROR(MATCH($C9,$K$6:$EQ$6,0),MATCH($C9,$K$6:$EQ$6)+1))=COLUMN(DL2),$D9,0)</f>
        <v>0</v>
      </c>
      <c r="DW9" s="29">
        <f t="shared" ref="DW9:DW57" si="120">IF(MAX(IFERROR(MATCH($B9,$K$5:$EQ$5,0),MATCH($B9,$K$5:$EQ$5)+1),IFERROR(MATCH($C9,$K$6:$EQ$6,0),MATCH($C9,$K$6:$EQ$6)+1))=COLUMN(DM2),$D9,0)</f>
        <v>0</v>
      </c>
      <c r="DX9" s="29">
        <f t="shared" ref="DX9:DX57" si="121">IF(MAX(IFERROR(MATCH($B9,$K$5:$EQ$5,0),MATCH($B9,$K$5:$EQ$5)+1),IFERROR(MATCH($C9,$K$6:$EQ$6,0),MATCH($C9,$K$6:$EQ$6)+1))=COLUMN(DN2),$D9,0)</f>
        <v>0</v>
      </c>
      <c r="DY9" s="29">
        <f t="shared" ref="DY9:DY57" si="122">IF(MAX(IFERROR(MATCH($B9,$K$5:$EQ$5,0),MATCH($B9,$K$5:$EQ$5)+1),IFERROR(MATCH($C9,$K$6:$EQ$6,0),MATCH($C9,$K$6:$EQ$6)+1))=COLUMN(DO2),$D9,0)</f>
        <v>0</v>
      </c>
      <c r="DZ9" s="29">
        <f t="shared" ref="DZ9:DZ57" si="123">IF(MAX(IFERROR(MATCH($B9,$K$5:$EQ$5,0),MATCH($B9,$K$5:$EQ$5)+1),IFERROR(MATCH($C9,$K$6:$EQ$6,0),MATCH($C9,$K$6:$EQ$6)+1))=COLUMN(DP2),$D9,0)</f>
        <v>0</v>
      </c>
      <c r="EA9" s="29">
        <f t="shared" ref="EA9:EA57" si="124">IF(MAX(IFERROR(MATCH($B9,$K$5:$EQ$5,0),MATCH($B9,$K$5:$EQ$5)+1),IFERROR(MATCH($C9,$K$6:$EQ$6,0),MATCH($C9,$K$6:$EQ$6)+1))=COLUMN(DQ2),$D9,0)</f>
        <v>0</v>
      </c>
      <c r="EB9" s="29">
        <f t="shared" ref="EB9:EB57" si="125">IF(MAX(IFERROR(MATCH($B9,$K$5:$EQ$5,0),MATCH($B9,$K$5:$EQ$5)+1),IFERROR(MATCH($C9,$K$6:$EQ$6,0),MATCH($C9,$K$6:$EQ$6)+1))=COLUMN(DR2),$D9,0)</f>
        <v>0</v>
      </c>
      <c r="EC9" s="29">
        <f t="shared" ref="EC9:EC57" si="126">IF(MAX(IFERROR(MATCH($B9,$K$5:$EQ$5,0),MATCH($B9,$K$5:$EQ$5)+1),IFERROR(MATCH($C9,$K$6:$EQ$6,0),MATCH($C9,$K$6:$EQ$6)+1))=COLUMN(DS2),$D9,0)</f>
        <v>0</v>
      </c>
      <c r="ED9" s="29">
        <f t="shared" ref="ED9:ED57" si="127">IF(MAX(IFERROR(MATCH($B9,$K$5:$EQ$5,0),MATCH($B9,$K$5:$EQ$5)+1),IFERROR(MATCH($C9,$K$6:$EQ$6,0),MATCH($C9,$K$6:$EQ$6)+1))=COLUMN(DT2),$D9,0)</f>
        <v>0</v>
      </c>
      <c r="EE9" s="29">
        <f t="shared" ref="EE9:EE57" si="128">IF(MAX(IFERROR(MATCH($B9,$K$5:$EQ$5,0),MATCH($B9,$K$5:$EQ$5)+1),IFERROR(MATCH($C9,$K$6:$EQ$6,0),MATCH($C9,$K$6:$EQ$6)+1))=COLUMN(DU2),$D9,0)</f>
        <v>0</v>
      </c>
      <c r="EF9" s="29">
        <f t="shared" ref="EF9:EF57" si="129">IF(MAX(IFERROR(MATCH($B9,$K$5:$EQ$5,0),MATCH($B9,$K$5:$EQ$5)+1),IFERROR(MATCH($C9,$K$6:$EQ$6,0),MATCH($C9,$K$6:$EQ$6)+1))=COLUMN(DV2),$D9,0)</f>
        <v>0</v>
      </c>
      <c r="EG9" s="29">
        <f t="shared" ref="EG9:EG57" si="130">IF(MAX(IFERROR(MATCH($B9,$K$5:$EQ$5,0),MATCH($B9,$K$5:$EQ$5)+1),IFERROR(MATCH($C9,$K$6:$EQ$6,0),MATCH($C9,$K$6:$EQ$6)+1))=COLUMN(DW2),$D9,0)</f>
        <v>0</v>
      </c>
      <c r="EH9" s="29">
        <f t="shared" ref="EH9:EH57" si="131">IF(MAX(IFERROR(MATCH($B9,$K$5:$EQ$5,0),MATCH($B9,$K$5:$EQ$5)+1),IFERROR(MATCH($C9,$K$6:$EQ$6,0),MATCH($C9,$K$6:$EQ$6)+1))=COLUMN(DX2),$D9,0)</f>
        <v>0</v>
      </c>
      <c r="EI9" s="29">
        <f t="shared" ref="EI9:EI57" si="132">IF(MAX(IFERROR(MATCH($B9,$K$5:$EQ$5,0),MATCH($B9,$K$5:$EQ$5)+1),IFERROR(MATCH($C9,$K$6:$EQ$6,0),MATCH($C9,$K$6:$EQ$6)+1))=COLUMN(DY2),$D9,0)</f>
        <v>0</v>
      </c>
      <c r="EJ9" s="29">
        <f t="shared" ref="EJ9:EJ57" si="133">IF(MAX(IFERROR(MATCH($B9,$K$5:$EQ$5,0),MATCH($B9,$K$5:$EQ$5)+1),IFERROR(MATCH($C9,$K$6:$EQ$6,0),MATCH($C9,$K$6:$EQ$6)+1))=COLUMN(DZ2),$D9,0)</f>
        <v>0</v>
      </c>
      <c r="EK9" s="29">
        <f t="shared" ref="EK9:EK57" si="134">IF(MAX(IFERROR(MATCH($B9,$K$5:$EQ$5,0),MATCH($B9,$K$5:$EQ$5)+1),IFERROR(MATCH($C9,$K$6:$EQ$6,0),MATCH($C9,$K$6:$EQ$6)+1))=COLUMN(EA2),$D9,0)</f>
        <v>0</v>
      </c>
      <c r="EL9" s="29">
        <f t="shared" ref="EL9:EL57" si="135">IF(MAX(IFERROR(MATCH($B9,$K$5:$EQ$5,0),MATCH($B9,$K$5:$EQ$5)+1),IFERROR(MATCH($C9,$K$6:$EQ$6,0),MATCH($C9,$K$6:$EQ$6)+1))=COLUMN(EB2),$D9,0)</f>
        <v>0</v>
      </c>
      <c r="EM9" s="29">
        <f t="shared" ref="EM9:EM57" si="136">IF(MAX(IFERROR(MATCH($B9,$K$5:$EQ$5,0),MATCH($B9,$K$5:$EQ$5)+1),IFERROR(MATCH($C9,$K$6:$EQ$6,0),MATCH($C9,$K$6:$EQ$6)+1))=COLUMN(EC2),$D9,0)</f>
        <v>0</v>
      </c>
      <c r="EN9" s="29">
        <f t="shared" ref="EN9:EN57" si="137">IF(MAX(IFERROR(MATCH($B9,$K$5:$EQ$5,0),MATCH($B9,$K$5:$EQ$5)+1),IFERROR(MATCH($C9,$K$6:$EQ$6,0),MATCH($C9,$K$6:$EQ$6)+1))=COLUMN(ED2),$D9,0)</f>
        <v>0</v>
      </c>
      <c r="EO9" s="29">
        <f t="shared" ref="EO9:EO57" si="138">IF(MAX(IFERROR(MATCH($B9,$K$5:$EQ$5,0),MATCH($B9,$K$5:$EQ$5)+1),IFERROR(MATCH($C9,$K$6:$EQ$6,0),MATCH($C9,$K$6:$EQ$6)+1))=COLUMN(EE2),$D9,0)</f>
        <v>0</v>
      </c>
      <c r="EP9" s="29">
        <f t="shared" ref="EP9:EP57" si="139">IF(MAX(IFERROR(MATCH($B9,$K$5:$EQ$5,0),MATCH($B9,$K$5:$EQ$5)+1),IFERROR(MATCH($C9,$K$6:$EQ$6,0),MATCH($C9,$K$6:$EQ$6)+1))=COLUMN(EF2),$D9,0)</f>
        <v>0</v>
      </c>
      <c r="EQ9" s="29">
        <f t="shared" ref="EQ9:EQ57" si="140">IF(MAX(IFERROR(MATCH($B9,$K$5:$EQ$5,0),MATCH($B9,$K$5:$EQ$5)+1),IFERROR(MATCH($C9,$K$6:$EQ$6,0),MATCH($C9,$K$6:$EQ$6)+1))=COLUMN(EG2),$D9,0)</f>
        <v>0</v>
      </c>
      <c r="ER9" s="8">
        <f t="shared" ref="ER9:ER57" si="141">SUM(L9:EQ9)</f>
        <v>1</v>
      </c>
      <c r="ES9" s="8">
        <f t="shared" ref="ES9:ES57" si="142">IF((B9&gt;0)*(ER9&lt;1),1,0)</f>
        <v>0</v>
      </c>
      <c r="ET9" s="24"/>
    </row>
    <row r="10" spans="1:150">
      <c r="A10" s="19">
        <v>3</v>
      </c>
      <c r="B10" s="6">
        <v>0</v>
      </c>
      <c r="C10" s="6">
        <v>0</v>
      </c>
      <c r="D10" s="7">
        <v>0</v>
      </c>
      <c r="E10" s="20">
        <f t="shared" si="3"/>
        <v>0</v>
      </c>
      <c r="F10" s="27" t="str">
        <f>IF(IFERROR(MATCH($B10,$K$5:$ER$5,0),#REF!)=B10,"А1","")</f>
        <v/>
      </c>
      <c r="G10" s="27" t="str">
        <f>IF(IFERROR(MATCH($C10,$K$5:$ER$5,0),#REF!)=C10,"В1","")</f>
        <v/>
      </c>
      <c r="H10" s="28" t="str">
        <f t="shared" si="4"/>
        <v/>
      </c>
      <c r="I10" s="23"/>
      <c r="J10" s="23"/>
      <c r="K10" s="29">
        <f t="shared" si="5"/>
        <v>0</v>
      </c>
      <c r="L10" s="29">
        <f t="shared" si="6"/>
        <v>0</v>
      </c>
      <c r="M10" s="29">
        <f t="shared" si="7"/>
        <v>0</v>
      </c>
      <c r="N10" s="29">
        <f t="shared" si="8"/>
        <v>0</v>
      </c>
      <c r="O10" s="29">
        <f t="shared" si="9"/>
        <v>0</v>
      </c>
      <c r="P10" s="29">
        <f t="shared" si="10"/>
        <v>0</v>
      </c>
      <c r="Q10" s="29">
        <f t="shared" si="11"/>
        <v>0</v>
      </c>
      <c r="R10" s="29">
        <f t="shared" si="12"/>
        <v>0</v>
      </c>
      <c r="S10" s="29">
        <f t="shared" si="13"/>
        <v>0</v>
      </c>
      <c r="T10" s="29">
        <f t="shared" si="14"/>
        <v>0</v>
      </c>
      <c r="U10" s="29">
        <f t="shared" si="15"/>
        <v>0</v>
      </c>
      <c r="V10" s="29">
        <f t="shared" si="16"/>
        <v>0</v>
      </c>
      <c r="W10" s="29">
        <f t="shared" si="17"/>
        <v>0</v>
      </c>
      <c r="X10" s="29">
        <f t="shared" si="18"/>
        <v>0</v>
      </c>
      <c r="Y10" s="29">
        <f t="shared" si="19"/>
        <v>0</v>
      </c>
      <c r="Z10" s="29">
        <f t="shared" si="20"/>
        <v>0</v>
      </c>
      <c r="AA10" s="29">
        <f t="shared" si="21"/>
        <v>0</v>
      </c>
      <c r="AB10" s="29">
        <f t="shared" si="22"/>
        <v>0</v>
      </c>
      <c r="AC10" s="29">
        <f t="shared" ref="AC10:AC57" si="143">IF(MAX(IFERROR(MATCH($B10,$K$5:$EQ$5,0),MATCH($B10,$K$5:$EQ$5)+1),IFERROR(MATCH($C10,$K$6:$EQ$6,0),MATCH($C10,$K$6:$EQ$6)+1))=COLUMN(S3),$D10,0)</f>
        <v>0</v>
      </c>
      <c r="AD10" s="29">
        <f t="shared" si="23"/>
        <v>0</v>
      </c>
      <c r="AE10" s="29">
        <f t="shared" si="24"/>
        <v>0</v>
      </c>
      <c r="AF10" s="29">
        <f t="shared" si="25"/>
        <v>0</v>
      </c>
      <c r="AG10" s="29">
        <f t="shared" si="26"/>
        <v>0</v>
      </c>
      <c r="AH10" s="29">
        <f t="shared" si="27"/>
        <v>0</v>
      </c>
      <c r="AI10" s="29">
        <f t="shared" si="28"/>
        <v>0</v>
      </c>
      <c r="AJ10" s="29">
        <f t="shared" si="29"/>
        <v>0</v>
      </c>
      <c r="AK10" s="29">
        <f t="shared" si="30"/>
        <v>0</v>
      </c>
      <c r="AL10" s="29">
        <f t="shared" si="31"/>
        <v>0</v>
      </c>
      <c r="AM10" s="29">
        <f t="shared" si="32"/>
        <v>0</v>
      </c>
      <c r="AN10" s="29">
        <f t="shared" si="33"/>
        <v>0</v>
      </c>
      <c r="AO10" s="29">
        <f t="shared" si="34"/>
        <v>0</v>
      </c>
      <c r="AP10" s="29">
        <f t="shared" si="35"/>
        <v>0</v>
      </c>
      <c r="AQ10" s="29">
        <f t="shared" si="36"/>
        <v>0</v>
      </c>
      <c r="AR10" s="29">
        <f t="shared" si="37"/>
        <v>0</v>
      </c>
      <c r="AS10" s="29">
        <f t="shared" si="38"/>
        <v>0</v>
      </c>
      <c r="AT10" s="29">
        <f t="shared" si="39"/>
        <v>0</v>
      </c>
      <c r="AU10" s="29">
        <f t="shared" si="40"/>
        <v>0</v>
      </c>
      <c r="AV10" s="29">
        <f t="shared" si="41"/>
        <v>0</v>
      </c>
      <c r="AW10" s="29">
        <f t="shared" si="42"/>
        <v>0</v>
      </c>
      <c r="AX10" s="29">
        <f t="shared" si="43"/>
        <v>0</v>
      </c>
      <c r="AY10" s="29">
        <f t="shared" si="44"/>
        <v>0</v>
      </c>
      <c r="AZ10" s="29">
        <f t="shared" si="45"/>
        <v>0</v>
      </c>
      <c r="BA10" s="29">
        <f t="shared" si="46"/>
        <v>0</v>
      </c>
      <c r="BB10" s="29">
        <f t="shared" si="47"/>
        <v>0</v>
      </c>
      <c r="BC10" s="29">
        <f t="shared" si="48"/>
        <v>0</v>
      </c>
      <c r="BD10" s="29">
        <f t="shared" si="49"/>
        <v>0</v>
      </c>
      <c r="BE10" s="29">
        <f t="shared" si="50"/>
        <v>0</v>
      </c>
      <c r="BF10" s="29">
        <f t="shared" si="51"/>
        <v>0</v>
      </c>
      <c r="BG10" s="29">
        <f t="shared" si="52"/>
        <v>0</v>
      </c>
      <c r="BH10" s="29">
        <f t="shared" si="53"/>
        <v>0</v>
      </c>
      <c r="BI10" s="29">
        <f t="shared" si="54"/>
        <v>0</v>
      </c>
      <c r="BJ10" s="29">
        <f t="shared" si="55"/>
        <v>0</v>
      </c>
      <c r="BK10" s="29">
        <f t="shared" si="56"/>
        <v>0</v>
      </c>
      <c r="BL10" s="29">
        <f t="shared" si="57"/>
        <v>0</v>
      </c>
      <c r="BM10" s="29">
        <f t="shared" si="58"/>
        <v>0</v>
      </c>
      <c r="BN10" s="29">
        <f t="shared" si="59"/>
        <v>0</v>
      </c>
      <c r="BO10" s="29">
        <f t="shared" si="60"/>
        <v>0</v>
      </c>
      <c r="BP10" s="29">
        <f t="shared" si="61"/>
        <v>0</v>
      </c>
      <c r="BQ10" s="29">
        <f t="shared" si="62"/>
        <v>0</v>
      </c>
      <c r="BR10" s="29">
        <f t="shared" si="63"/>
        <v>0</v>
      </c>
      <c r="BS10" s="29">
        <f t="shared" si="64"/>
        <v>0</v>
      </c>
      <c r="BT10" s="29">
        <f t="shared" si="65"/>
        <v>0</v>
      </c>
      <c r="BU10" s="29">
        <f t="shared" si="66"/>
        <v>0</v>
      </c>
      <c r="BV10" s="29">
        <f t="shared" si="67"/>
        <v>0</v>
      </c>
      <c r="BW10" s="29">
        <f t="shared" si="68"/>
        <v>0</v>
      </c>
      <c r="BX10" s="29">
        <f t="shared" si="69"/>
        <v>0</v>
      </c>
      <c r="BY10" s="29">
        <f t="shared" si="70"/>
        <v>0</v>
      </c>
      <c r="BZ10" s="29">
        <f t="shared" si="71"/>
        <v>0</v>
      </c>
      <c r="CA10" s="29">
        <f t="shared" si="72"/>
        <v>0</v>
      </c>
      <c r="CB10" s="29">
        <f t="shared" si="73"/>
        <v>0</v>
      </c>
      <c r="CC10" s="29">
        <f t="shared" si="74"/>
        <v>0</v>
      </c>
      <c r="CD10" s="29">
        <f t="shared" si="75"/>
        <v>0</v>
      </c>
      <c r="CE10" s="29">
        <f t="shared" si="76"/>
        <v>0</v>
      </c>
      <c r="CF10" s="29">
        <f t="shared" si="77"/>
        <v>0</v>
      </c>
      <c r="CG10" s="29">
        <f t="shared" si="78"/>
        <v>0</v>
      </c>
      <c r="CH10" s="29">
        <f t="shared" si="79"/>
        <v>0</v>
      </c>
      <c r="CI10" s="29">
        <f t="shared" si="80"/>
        <v>0</v>
      </c>
      <c r="CJ10" s="29">
        <f t="shared" si="81"/>
        <v>0</v>
      </c>
      <c r="CK10" s="29">
        <f t="shared" si="82"/>
        <v>0</v>
      </c>
      <c r="CL10" s="29">
        <f t="shared" si="83"/>
        <v>0</v>
      </c>
      <c r="CM10" s="29">
        <f t="shared" si="84"/>
        <v>0</v>
      </c>
      <c r="CN10" s="29">
        <f t="shared" si="85"/>
        <v>0</v>
      </c>
      <c r="CO10" s="29">
        <f t="shared" si="86"/>
        <v>0</v>
      </c>
      <c r="CP10" s="29">
        <f t="shared" si="87"/>
        <v>0</v>
      </c>
      <c r="CQ10" s="29">
        <f t="shared" si="88"/>
        <v>0</v>
      </c>
      <c r="CR10" s="29">
        <f t="shared" si="89"/>
        <v>0</v>
      </c>
      <c r="CS10" s="29">
        <f t="shared" si="90"/>
        <v>0</v>
      </c>
      <c r="CT10" s="29">
        <f t="shared" si="91"/>
        <v>0</v>
      </c>
      <c r="CU10" s="29">
        <f t="shared" si="92"/>
        <v>0</v>
      </c>
      <c r="CV10" s="29">
        <f t="shared" si="93"/>
        <v>0</v>
      </c>
      <c r="CW10" s="29">
        <f t="shared" si="94"/>
        <v>0</v>
      </c>
      <c r="CX10" s="29">
        <f t="shared" si="95"/>
        <v>0</v>
      </c>
      <c r="CY10" s="29">
        <f t="shared" si="96"/>
        <v>0</v>
      </c>
      <c r="CZ10" s="29">
        <f t="shared" si="97"/>
        <v>0</v>
      </c>
      <c r="DA10" s="29">
        <f t="shared" si="98"/>
        <v>0</v>
      </c>
      <c r="DB10" s="29">
        <f t="shared" si="99"/>
        <v>0</v>
      </c>
      <c r="DC10" s="29">
        <f t="shared" si="100"/>
        <v>0</v>
      </c>
      <c r="DD10" s="29">
        <f t="shared" si="101"/>
        <v>0</v>
      </c>
      <c r="DE10" s="29">
        <f t="shared" si="102"/>
        <v>0</v>
      </c>
      <c r="DF10" s="29">
        <f t="shared" si="103"/>
        <v>0</v>
      </c>
      <c r="DG10" s="29">
        <f t="shared" si="104"/>
        <v>0</v>
      </c>
      <c r="DH10" s="29">
        <f t="shared" si="105"/>
        <v>0</v>
      </c>
      <c r="DI10" s="29">
        <f t="shared" si="106"/>
        <v>0</v>
      </c>
      <c r="DJ10" s="29">
        <f t="shared" si="107"/>
        <v>0</v>
      </c>
      <c r="DK10" s="29">
        <f t="shared" si="108"/>
        <v>0</v>
      </c>
      <c r="DL10" s="29">
        <f t="shared" si="109"/>
        <v>0</v>
      </c>
      <c r="DM10" s="29">
        <f t="shared" si="110"/>
        <v>0</v>
      </c>
      <c r="DN10" s="29">
        <f t="shared" si="111"/>
        <v>0</v>
      </c>
      <c r="DO10" s="29">
        <f t="shared" si="112"/>
        <v>0</v>
      </c>
      <c r="DP10" s="29">
        <f t="shared" si="113"/>
        <v>0</v>
      </c>
      <c r="DQ10" s="29">
        <f t="shared" si="114"/>
        <v>0</v>
      </c>
      <c r="DR10" s="29">
        <f t="shared" si="115"/>
        <v>0</v>
      </c>
      <c r="DS10" s="29">
        <f t="shared" si="116"/>
        <v>0</v>
      </c>
      <c r="DT10" s="29">
        <f t="shared" si="117"/>
        <v>0</v>
      </c>
      <c r="DU10" s="29">
        <f t="shared" si="118"/>
        <v>0</v>
      </c>
      <c r="DV10" s="29">
        <f t="shared" si="119"/>
        <v>0</v>
      </c>
      <c r="DW10" s="29">
        <f t="shared" si="120"/>
        <v>0</v>
      </c>
      <c r="DX10" s="29">
        <f t="shared" si="121"/>
        <v>0</v>
      </c>
      <c r="DY10" s="29">
        <f t="shared" si="122"/>
        <v>0</v>
      </c>
      <c r="DZ10" s="29">
        <f t="shared" si="123"/>
        <v>0</v>
      </c>
      <c r="EA10" s="29">
        <f t="shared" si="124"/>
        <v>0</v>
      </c>
      <c r="EB10" s="29">
        <f t="shared" si="125"/>
        <v>0</v>
      </c>
      <c r="EC10" s="29">
        <f t="shared" si="126"/>
        <v>0</v>
      </c>
      <c r="ED10" s="29">
        <f t="shared" si="127"/>
        <v>0</v>
      </c>
      <c r="EE10" s="29">
        <f t="shared" si="128"/>
        <v>0</v>
      </c>
      <c r="EF10" s="29">
        <f t="shared" si="129"/>
        <v>0</v>
      </c>
      <c r="EG10" s="29">
        <f t="shared" si="130"/>
        <v>0</v>
      </c>
      <c r="EH10" s="29">
        <f t="shared" si="131"/>
        <v>0</v>
      </c>
      <c r="EI10" s="29">
        <f t="shared" si="132"/>
        <v>0</v>
      </c>
      <c r="EJ10" s="29">
        <f t="shared" si="133"/>
        <v>0</v>
      </c>
      <c r="EK10" s="29">
        <f t="shared" si="134"/>
        <v>0</v>
      </c>
      <c r="EL10" s="29">
        <f t="shared" si="135"/>
        <v>0</v>
      </c>
      <c r="EM10" s="29">
        <f t="shared" si="136"/>
        <v>0</v>
      </c>
      <c r="EN10" s="29">
        <f t="shared" si="137"/>
        <v>0</v>
      </c>
      <c r="EO10" s="29">
        <f t="shared" si="138"/>
        <v>0</v>
      </c>
      <c r="EP10" s="29">
        <f t="shared" si="139"/>
        <v>0</v>
      </c>
      <c r="EQ10" s="29">
        <f t="shared" si="140"/>
        <v>0</v>
      </c>
      <c r="ER10" s="8">
        <f t="shared" si="141"/>
        <v>0</v>
      </c>
      <c r="ES10" s="8">
        <f t="shared" si="142"/>
        <v>0</v>
      </c>
      <c r="ET10" s="24"/>
    </row>
    <row r="11" spans="1:150">
      <c r="A11" s="19">
        <v>4</v>
      </c>
      <c r="B11" s="6">
        <v>0</v>
      </c>
      <c r="C11" s="6">
        <v>0</v>
      </c>
      <c r="D11" s="7">
        <v>0</v>
      </c>
      <c r="E11" s="20">
        <f t="shared" si="3"/>
        <v>0</v>
      </c>
      <c r="F11" s="27" t="str">
        <f>IF(IFERROR(MATCH($B11,$K$5:$ER$5,0),#REF!)=B11,"А1","")</f>
        <v/>
      </c>
      <c r="G11" s="27" t="str">
        <f>IF(IFERROR(MATCH($C11,$K$5:$ER$5,0),#REF!)=C11,"В1","")</f>
        <v/>
      </c>
      <c r="H11" s="28" t="str">
        <f t="shared" si="4"/>
        <v/>
      </c>
      <c r="I11" s="23"/>
      <c r="J11" s="23"/>
      <c r="K11" s="29">
        <f t="shared" si="5"/>
        <v>0</v>
      </c>
      <c r="L11" s="29">
        <f t="shared" si="6"/>
        <v>0</v>
      </c>
      <c r="M11" s="29">
        <f t="shared" si="7"/>
        <v>0</v>
      </c>
      <c r="N11" s="29">
        <f t="shared" si="8"/>
        <v>0</v>
      </c>
      <c r="O11" s="29">
        <f t="shared" si="9"/>
        <v>0</v>
      </c>
      <c r="P11" s="29">
        <f t="shared" si="10"/>
        <v>0</v>
      </c>
      <c r="Q11" s="29">
        <f t="shared" si="11"/>
        <v>0</v>
      </c>
      <c r="R11" s="29">
        <f t="shared" si="12"/>
        <v>0</v>
      </c>
      <c r="S11" s="29">
        <f t="shared" si="13"/>
        <v>0</v>
      </c>
      <c r="T11" s="29">
        <f t="shared" si="14"/>
        <v>0</v>
      </c>
      <c r="U11" s="29">
        <f t="shared" si="15"/>
        <v>0</v>
      </c>
      <c r="V11" s="29">
        <f t="shared" si="16"/>
        <v>0</v>
      </c>
      <c r="W11" s="29">
        <f t="shared" si="17"/>
        <v>0</v>
      </c>
      <c r="X11" s="29">
        <f t="shared" si="18"/>
        <v>0</v>
      </c>
      <c r="Y11" s="29">
        <f t="shared" si="19"/>
        <v>0</v>
      </c>
      <c r="Z11" s="29">
        <f t="shared" si="20"/>
        <v>0</v>
      </c>
      <c r="AA11" s="29">
        <f t="shared" si="21"/>
        <v>0</v>
      </c>
      <c r="AB11" s="29">
        <f t="shared" si="22"/>
        <v>0</v>
      </c>
      <c r="AC11" s="29">
        <f t="shared" si="143"/>
        <v>0</v>
      </c>
      <c r="AD11" s="29">
        <f t="shared" si="23"/>
        <v>0</v>
      </c>
      <c r="AE11" s="29">
        <f t="shared" si="24"/>
        <v>0</v>
      </c>
      <c r="AF11" s="29">
        <f t="shared" si="25"/>
        <v>0</v>
      </c>
      <c r="AG11" s="29">
        <f t="shared" si="26"/>
        <v>0</v>
      </c>
      <c r="AH11" s="29">
        <f t="shared" si="27"/>
        <v>0</v>
      </c>
      <c r="AI11" s="29">
        <f t="shared" si="28"/>
        <v>0</v>
      </c>
      <c r="AJ11" s="29">
        <f t="shared" si="29"/>
        <v>0</v>
      </c>
      <c r="AK11" s="29">
        <f t="shared" si="30"/>
        <v>0</v>
      </c>
      <c r="AL11" s="29">
        <f t="shared" si="31"/>
        <v>0</v>
      </c>
      <c r="AM11" s="29">
        <f t="shared" si="32"/>
        <v>0</v>
      </c>
      <c r="AN11" s="29">
        <f t="shared" si="33"/>
        <v>0</v>
      </c>
      <c r="AO11" s="29">
        <f t="shared" si="34"/>
        <v>0</v>
      </c>
      <c r="AP11" s="29">
        <f t="shared" si="35"/>
        <v>0</v>
      </c>
      <c r="AQ11" s="29">
        <f t="shared" si="36"/>
        <v>0</v>
      </c>
      <c r="AR11" s="29">
        <f t="shared" si="37"/>
        <v>0</v>
      </c>
      <c r="AS11" s="29">
        <f t="shared" si="38"/>
        <v>0</v>
      </c>
      <c r="AT11" s="29">
        <f t="shared" si="39"/>
        <v>0</v>
      </c>
      <c r="AU11" s="29">
        <f t="shared" si="40"/>
        <v>0</v>
      </c>
      <c r="AV11" s="29">
        <f t="shared" si="41"/>
        <v>0</v>
      </c>
      <c r="AW11" s="29">
        <f t="shared" si="42"/>
        <v>0</v>
      </c>
      <c r="AX11" s="29">
        <f t="shared" si="43"/>
        <v>0</v>
      </c>
      <c r="AY11" s="29">
        <f t="shared" si="44"/>
        <v>0</v>
      </c>
      <c r="AZ11" s="29">
        <f t="shared" si="45"/>
        <v>0</v>
      </c>
      <c r="BA11" s="29">
        <f t="shared" si="46"/>
        <v>0</v>
      </c>
      <c r="BB11" s="29">
        <f t="shared" si="47"/>
        <v>0</v>
      </c>
      <c r="BC11" s="29">
        <f t="shared" si="48"/>
        <v>0</v>
      </c>
      <c r="BD11" s="29">
        <f t="shared" si="49"/>
        <v>0</v>
      </c>
      <c r="BE11" s="29">
        <f t="shared" si="50"/>
        <v>0</v>
      </c>
      <c r="BF11" s="29">
        <f t="shared" si="51"/>
        <v>0</v>
      </c>
      <c r="BG11" s="29">
        <f t="shared" si="52"/>
        <v>0</v>
      </c>
      <c r="BH11" s="29">
        <f t="shared" si="53"/>
        <v>0</v>
      </c>
      <c r="BI11" s="29">
        <f t="shared" si="54"/>
        <v>0</v>
      </c>
      <c r="BJ11" s="29">
        <f t="shared" si="55"/>
        <v>0</v>
      </c>
      <c r="BK11" s="29">
        <f t="shared" si="56"/>
        <v>0</v>
      </c>
      <c r="BL11" s="29">
        <f t="shared" si="57"/>
        <v>0</v>
      </c>
      <c r="BM11" s="29">
        <f t="shared" si="58"/>
        <v>0</v>
      </c>
      <c r="BN11" s="29">
        <f t="shared" si="59"/>
        <v>0</v>
      </c>
      <c r="BO11" s="29">
        <f t="shared" si="60"/>
        <v>0</v>
      </c>
      <c r="BP11" s="29">
        <f t="shared" si="61"/>
        <v>0</v>
      </c>
      <c r="BQ11" s="29">
        <f t="shared" si="62"/>
        <v>0</v>
      </c>
      <c r="BR11" s="29">
        <f t="shared" si="63"/>
        <v>0</v>
      </c>
      <c r="BS11" s="29">
        <f t="shared" si="64"/>
        <v>0</v>
      </c>
      <c r="BT11" s="29">
        <f t="shared" si="65"/>
        <v>0</v>
      </c>
      <c r="BU11" s="29">
        <f t="shared" si="66"/>
        <v>0</v>
      </c>
      <c r="BV11" s="29">
        <f t="shared" si="67"/>
        <v>0</v>
      </c>
      <c r="BW11" s="29">
        <f t="shared" si="68"/>
        <v>0</v>
      </c>
      <c r="BX11" s="29">
        <f t="shared" si="69"/>
        <v>0</v>
      </c>
      <c r="BY11" s="29">
        <f t="shared" si="70"/>
        <v>0</v>
      </c>
      <c r="BZ11" s="29">
        <f t="shared" si="71"/>
        <v>0</v>
      </c>
      <c r="CA11" s="29">
        <f t="shared" si="72"/>
        <v>0</v>
      </c>
      <c r="CB11" s="29">
        <f t="shared" si="73"/>
        <v>0</v>
      </c>
      <c r="CC11" s="29">
        <f t="shared" si="74"/>
        <v>0</v>
      </c>
      <c r="CD11" s="29">
        <f t="shared" si="75"/>
        <v>0</v>
      </c>
      <c r="CE11" s="29">
        <f t="shared" si="76"/>
        <v>0</v>
      </c>
      <c r="CF11" s="29">
        <f t="shared" si="77"/>
        <v>0</v>
      </c>
      <c r="CG11" s="29">
        <f t="shared" si="78"/>
        <v>0</v>
      </c>
      <c r="CH11" s="29">
        <f t="shared" si="79"/>
        <v>0</v>
      </c>
      <c r="CI11" s="29">
        <f t="shared" si="80"/>
        <v>0</v>
      </c>
      <c r="CJ11" s="29">
        <f t="shared" si="81"/>
        <v>0</v>
      </c>
      <c r="CK11" s="29">
        <f t="shared" si="82"/>
        <v>0</v>
      </c>
      <c r="CL11" s="29">
        <f t="shared" si="83"/>
        <v>0</v>
      </c>
      <c r="CM11" s="29">
        <f t="shared" si="84"/>
        <v>0</v>
      </c>
      <c r="CN11" s="29">
        <f t="shared" si="85"/>
        <v>0</v>
      </c>
      <c r="CO11" s="29">
        <f t="shared" si="86"/>
        <v>0</v>
      </c>
      <c r="CP11" s="29">
        <f t="shared" si="87"/>
        <v>0</v>
      </c>
      <c r="CQ11" s="29">
        <f t="shared" si="88"/>
        <v>0</v>
      </c>
      <c r="CR11" s="29">
        <f t="shared" si="89"/>
        <v>0</v>
      </c>
      <c r="CS11" s="29">
        <f t="shared" si="90"/>
        <v>0</v>
      </c>
      <c r="CT11" s="29">
        <f t="shared" si="91"/>
        <v>0</v>
      </c>
      <c r="CU11" s="29">
        <f t="shared" si="92"/>
        <v>0</v>
      </c>
      <c r="CV11" s="29">
        <f t="shared" si="93"/>
        <v>0</v>
      </c>
      <c r="CW11" s="29">
        <f t="shared" si="94"/>
        <v>0</v>
      </c>
      <c r="CX11" s="29">
        <f t="shared" si="95"/>
        <v>0</v>
      </c>
      <c r="CY11" s="29">
        <f t="shared" si="96"/>
        <v>0</v>
      </c>
      <c r="CZ11" s="29">
        <f t="shared" si="97"/>
        <v>0</v>
      </c>
      <c r="DA11" s="29">
        <f t="shared" si="98"/>
        <v>0</v>
      </c>
      <c r="DB11" s="29">
        <f t="shared" si="99"/>
        <v>0</v>
      </c>
      <c r="DC11" s="29">
        <f t="shared" si="100"/>
        <v>0</v>
      </c>
      <c r="DD11" s="29">
        <f t="shared" si="101"/>
        <v>0</v>
      </c>
      <c r="DE11" s="29">
        <f t="shared" si="102"/>
        <v>0</v>
      </c>
      <c r="DF11" s="29">
        <f t="shared" si="103"/>
        <v>0</v>
      </c>
      <c r="DG11" s="29">
        <f t="shared" si="104"/>
        <v>0</v>
      </c>
      <c r="DH11" s="29">
        <f t="shared" si="105"/>
        <v>0</v>
      </c>
      <c r="DI11" s="29">
        <f t="shared" si="106"/>
        <v>0</v>
      </c>
      <c r="DJ11" s="29">
        <f t="shared" si="107"/>
        <v>0</v>
      </c>
      <c r="DK11" s="29">
        <f t="shared" si="108"/>
        <v>0</v>
      </c>
      <c r="DL11" s="29">
        <f t="shared" si="109"/>
        <v>0</v>
      </c>
      <c r="DM11" s="29">
        <f t="shared" si="110"/>
        <v>0</v>
      </c>
      <c r="DN11" s="29">
        <f t="shared" si="111"/>
        <v>0</v>
      </c>
      <c r="DO11" s="29">
        <f t="shared" si="112"/>
        <v>0</v>
      </c>
      <c r="DP11" s="29">
        <f t="shared" si="113"/>
        <v>0</v>
      </c>
      <c r="DQ11" s="29">
        <f t="shared" si="114"/>
        <v>0</v>
      </c>
      <c r="DR11" s="29">
        <f t="shared" si="115"/>
        <v>0</v>
      </c>
      <c r="DS11" s="29">
        <f t="shared" si="116"/>
        <v>0</v>
      </c>
      <c r="DT11" s="29">
        <f t="shared" si="117"/>
        <v>0</v>
      </c>
      <c r="DU11" s="29">
        <f t="shared" si="118"/>
        <v>0</v>
      </c>
      <c r="DV11" s="29">
        <f t="shared" si="119"/>
        <v>0</v>
      </c>
      <c r="DW11" s="29">
        <f t="shared" si="120"/>
        <v>0</v>
      </c>
      <c r="DX11" s="29">
        <f t="shared" si="121"/>
        <v>0</v>
      </c>
      <c r="DY11" s="29">
        <f t="shared" si="122"/>
        <v>0</v>
      </c>
      <c r="DZ11" s="29">
        <f t="shared" si="123"/>
        <v>0</v>
      </c>
      <c r="EA11" s="29">
        <f t="shared" si="124"/>
        <v>0</v>
      </c>
      <c r="EB11" s="29">
        <f t="shared" si="125"/>
        <v>0</v>
      </c>
      <c r="EC11" s="29">
        <f t="shared" si="126"/>
        <v>0</v>
      </c>
      <c r="ED11" s="29">
        <f t="shared" si="127"/>
        <v>0</v>
      </c>
      <c r="EE11" s="29">
        <f t="shared" si="128"/>
        <v>0</v>
      </c>
      <c r="EF11" s="29">
        <f t="shared" si="129"/>
        <v>0</v>
      </c>
      <c r="EG11" s="29">
        <f t="shared" si="130"/>
        <v>0</v>
      </c>
      <c r="EH11" s="29">
        <f t="shared" si="131"/>
        <v>0</v>
      </c>
      <c r="EI11" s="29">
        <f t="shared" si="132"/>
        <v>0</v>
      </c>
      <c r="EJ11" s="29">
        <f t="shared" si="133"/>
        <v>0</v>
      </c>
      <c r="EK11" s="29">
        <f t="shared" si="134"/>
        <v>0</v>
      </c>
      <c r="EL11" s="29">
        <f t="shared" si="135"/>
        <v>0</v>
      </c>
      <c r="EM11" s="29">
        <f t="shared" si="136"/>
        <v>0</v>
      </c>
      <c r="EN11" s="29">
        <f t="shared" si="137"/>
        <v>0</v>
      </c>
      <c r="EO11" s="29">
        <f t="shared" si="138"/>
        <v>0</v>
      </c>
      <c r="EP11" s="29">
        <f t="shared" si="139"/>
        <v>0</v>
      </c>
      <c r="EQ11" s="29">
        <f t="shared" si="140"/>
        <v>0</v>
      </c>
      <c r="ER11" s="8">
        <f t="shared" si="141"/>
        <v>0</v>
      </c>
      <c r="ES11" s="8">
        <f t="shared" si="142"/>
        <v>0</v>
      </c>
      <c r="ET11" s="24"/>
    </row>
    <row r="12" spans="1:150">
      <c r="A12" s="19">
        <v>5</v>
      </c>
      <c r="B12" s="6">
        <v>0</v>
      </c>
      <c r="C12" s="6">
        <v>0</v>
      </c>
      <c r="D12" s="7">
        <v>0</v>
      </c>
      <c r="E12" s="20">
        <f t="shared" si="3"/>
        <v>0</v>
      </c>
      <c r="F12" s="27" t="str">
        <f>IF(IFERROR(MATCH($B12,$K$5:$ER$5,0),#REF!)=B12,"А1","")</f>
        <v/>
      </c>
      <c r="G12" s="27" t="str">
        <f>IF(IFERROR(MATCH($C12,$K$5:$ER$5,0),#REF!)=C12,"В1","")</f>
        <v/>
      </c>
      <c r="H12" s="28" t="str">
        <f t="shared" si="4"/>
        <v/>
      </c>
      <c r="I12" s="23"/>
      <c r="J12" s="23"/>
      <c r="K12" s="29">
        <f t="shared" si="5"/>
        <v>0</v>
      </c>
      <c r="L12" s="29">
        <f t="shared" si="6"/>
        <v>0</v>
      </c>
      <c r="M12" s="29">
        <f t="shared" si="7"/>
        <v>0</v>
      </c>
      <c r="N12" s="29">
        <f t="shared" si="8"/>
        <v>0</v>
      </c>
      <c r="O12" s="29">
        <f t="shared" si="9"/>
        <v>0</v>
      </c>
      <c r="P12" s="29">
        <f t="shared" si="10"/>
        <v>0</v>
      </c>
      <c r="Q12" s="29">
        <f t="shared" si="11"/>
        <v>0</v>
      </c>
      <c r="R12" s="29">
        <f t="shared" si="12"/>
        <v>0</v>
      </c>
      <c r="S12" s="29">
        <f t="shared" si="13"/>
        <v>0</v>
      </c>
      <c r="T12" s="29">
        <f t="shared" si="14"/>
        <v>0</v>
      </c>
      <c r="U12" s="29">
        <f t="shared" si="15"/>
        <v>0</v>
      </c>
      <c r="V12" s="29">
        <f t="shared" si="16"/>
        <v>0</v>
      </c>
      <c r="W12" s="29">
        <f t="shared" si="17"/>
        <v>0</v>
      </c>
      <c r="X12" s="29">
        <f t="shared" si="18"/>
        <v>0</v>
      </c>
      <c r="Y12" s="29">
        <f t="shared" si="19"/>
        <v>0</v>
      </c>
      <c r="Z12" s="29">
        <f t="shared" si="20"/>
        <v>0</v>
      </c>
      <c r="AA12" s="29">
        <f t="shared" si="21"/>
        <v>0</v>
      </c>
      <c r="AB12" s="29">
        <f t="shared" si="22"/>
        <v>0</v>
      </c>
      <c r="AC12" s="29">
        <f t="shared" si="143"/>
        <v>0</v>
      </c>
      <c r="AD12" s="29">
        <f t="shared" si="23"/>
        <v>0</v>
      </c>
      <c r="AE12" s="29">
        <f t="shared" si="24"/>
        <v>0</v>
      </c>
      <c r="AF12" s="29">
        <f t="shared" si="25"/>
        <v>0</v>
      </c>
      <c r="AG12" s="29">
        <f t="shared" si="26"/>
        <v>0</v>
      </c>
      <c r="AH12" s="29">
        <f t="shared" si="27"/>
        <v>0</v>
      </c>
      <c r="AI12" s="29">
        <f t="shared" si="28"/>
        <v>0</v>
      </c>
      <c r="AJ12" s="29">
        <f t="shared" si="29"/>
        <v>0</v>
      </c>
      <c r="AK12" s="29">
        <f t="shared" si="30"/>
        <v>0</v>
      </c>
      <c r="AL12" s="29">
        <f t="shared" si="31"/>
        <v>0</v>
      </c>
      <c r="AM12" s="29">
        <f t="shared" si="32"/>
        <v>0</v>
      </c>
      <c r="AN12" s="29">
        <f t="shared" si="33"/>
        <v>0</v>
      </c>
      <c r="AO12" s="29">
        <f t="shared" si="34"/>
        <v>0</v>
      </c>
      <c r="AP12" s="29">
        <f t="shared" si="35"/>
        <v>0</v>
      </c>
      <c r="AQ12" s="29">
        <f t="shared" si="36"/>
        <v>0</v>
      </c>
      <c r="AR12" s="29">
        <f t="shared" si="37"/>
        <v>0</v>
      </c>
      <c r="AS12" s="29">
        <f t="shared" si="38"/>
        <v>0</v>
      </c>
      <c r="AT12" s="29">
        <f t="shared" si="39"/>
        <v>0</v>
      </c>
      <c r="AU12" s="29">
        <f t="shared" si="40"/>
        <v>0</v>
      </c>
      <c r="AV12" s="29">
        <f t="shared" si="41"/>
        <v>0</v>
      </c>
      <c r="AW12" s="29">
        <f t="shared" si="42"/>
        <v>0</v>
      </c>
      <c r="AX12" s="29">
        <f t="shared" si="43"/>
        <v>0</v>
      </c>
      <c r="AY12" s="29">
        <f t="shared" si="44"/>
        <v>0</v>
      </c>
      <c r="AZ12" s="29">
        <f t="shared" si="45"/>
        <v>0</v>
      </c>
      <c r="BA12" s="29">
        <f t="shared" si="46"/>
        <v>0</v>
      </c>
      <c r="BB12" s="29">
        <f t="shared" si="47"/>
        <v>0</v>
      </c>
      <c r="BC12" s="29">
        <f t="shared" si="48"/>
        <v>0</v>
      </c>
      <c r="BD12" s="29">
        <f t="shared" si="49"/>
        <v>0</v>
      </c>
      <c r="BE12" s="29">
        <f t="shared" si="50"/>
        <v>0</v>
      </c>
      <c r="BF12" s="29">
        <f t="shared" si="51"/>
        <v>0</v>
      </c>
      <c r="BG12" s="29">
        <f t="shared" si="52"/>
        <v>0</v>
      </c>
      <c r="BH12" s="29">
        <f t="shared" si="53"/>
        <v>0</v>
      </c>
      <c r="BI12" s="29">
        <f t="shared" si="54"/>
        <v>0</v>
      </c>
      <c r="BJ12" s="29">
        <f t="shared" si="55"/>
        <v>0</v>
      </c>
      <c r="BK12" s="29">
        <f t="shared" si="56"/>
        <v>0</v>
      </c>
      <c r="BL12" s="29">
        <f t="shared" si="57"/>
        <v>0</v>
      </c>
      <c r="BM12" s="29">
        <f t="shared" si="58"/>
        <v>0</v>
      </c>
      <c r="BN12" s="29">
        <f t="shared" si="59"/>
        <v>0</v>
      </c>
      <c r="BO12" s="29">
        <f t="shared" si="60"/>
        <v>0</v>
      </c>
      <c r="BP12" s="29">
        <f t="shared" si="61"/>
        <v>0</v>
      </c>
      <c r="BQ12" s="29">
        <f t="shared" si="62"/>
        <v>0</v>
      </c>
      <c r="BR12" s="29">
        <f t="shared" si="63"/>
        <v>0</v>
      </c>
      <c r="BS12" s="29">
        <f t="shared" si="64"/>
        <v>0</v>
      </c>
      <c r="BT12" s="29">
        <f t="shared" si="65"/>
        <v>0</v>
      </c>
      <c r="BU12" s="29">
        <f t="shared" si="66"/>
        <v>0</v>
      </c>
      <c r="BV12" s="29">
        <f t="shared" si="67"/>
        <v>0</v>
      </c>
      <c r="BW12" s="29">
        <f t="shared" si="68"/>
        <v>0</v>
      </c>
      <c r="BX12" s="29">
        <f t="shared" si="69"/>
        <v>0</v>
      </c>
      <c r="BY12" s="29">
        <f t="shared" si="70"/>
        <v>0</v>
      </c>
      <c r="BZ12" s="29">
        <f t="shared" si="71"/>
        <v>0</v>
      </c>
      <c r="CA12" s="29">
        <f t="shared" si="72"/>
        <v>0</v>
      </c>
      <c r="CB12" s="29">
        <f t="shared" si="73"/>
        <v>0</v>
      </c>
      <c r="CC12" s="29">
        <f t="shared" si="74"/>
        <v>0</v>
      </c>
      <c r="CD12" s="29">
        <f t="shared" si="75"/>
        <v>0</v>
      </c>
      <c r="CE12" s="29">
        <f t="shared" si="76"/>
        <v>0</v>
      </c>
      <c r="CF12" s="29">
        <f t="shared" si="77"/>
        <v>0</v>
      </c>
      <c r="CG12" s="29">
        <f t="shared" si="78"/>
        <v>0</v>
      </c>
      <c r="CH12" s="29">
        <f t="shared" si="79"/>
        <v>0</v>
      </c>
      <c r="CI12" s="29">
        <f t="shared" si="80"/>
        <v>0</v>
      </c>
      <c r="CJ12" s="29">
        <f t="shared" si="81"/>
        <v>0</v>
      </c>
      <c r="CK12" s="29">
        <f t="shared" si="82"/>
        <v>0</v>
      </c>
      <c r="CL12" s="29">
        <f t="shared" si="83"/>
        <v>0</v>
      </c>
      <c r="CM12" s="29">
        <f t="shared" si="84"/>
        <v>0</v>
      </c>
      <c r="CN12" s="29">
        <f t="shared" si="85"/>
        <v>0</v>
      </c>
      <c r="CO12" s="29">
        <f t="shared" si="86"/>
        <v>0</v>
      </c>
      <c r="CP12" s="29">
        <f t="shared" si="87"/>
        <v>0</v>
      </c>
      <c r="CQ12" s="29">
        <f t="shared" si="88"/>
        <v>0</v>
      </c>
      <c r="CR12" s="29">
        <f t="shared" si="89"/>
        <v>0</v>
      </c>
      <c r="CS12" s="29">
        <f t="shared" si="90"/>
        <v>0</v>
      </c>
      <c r="CT12" s="29">
        <f t="shared" si="91"/>
        <v>0</v>
      </c>
      <c r="CU12" s="29">
        <f t="shared" si="92"/>
        <v>0</v>
      </c>
      <c r="CV12" s="29">
        <f t="shared" si="93"/>
        <v>0</v>
      </c>
      <c r="CW12" s="29">
        <f t="shared" si="94"/>
        <v>0</v>
      </c>
      <c r="CX12" s="29">
        <f t="shared" si="95"/>
        <v>0</v>
      </c>
      <c r="CY12" s="29">
        <f t="shared" si="96"/>
        <v>0</v>
      </c>
      <c r="CZ12" s="29">
        <f t="shared" si="97"/>
        <v>0</v>
      </c>
      <c r="DA12" s="29">
        <f t="shared" si="98"/>
        <v>0</v>
      </c>
      <c r="DB12" s="29">
        <f t="shared" si="99"/>
        <v>0</v>
      </c>
      <c r="DC12" s="29">
        <f t="shared" si="100"/>
        <v>0</v>
      </c>
      <c r="DD12" s="29">
        <f t="shared" si="101"/>
        <v>0</v>
      </c>
      <c r="DE12" s="29">
        <f t="shared" si="102"/>
        <v>0</v>
      </c>
      <c r="DF12" s="29">
        <f t="shared" si="103"/>
        <v>0</v>
      </c>
      <c r="DG12" s="29">
        <f t="shared" si="104"/>
        <v>0</v>
      </c>
      <c r="DH12" s="29">
        <f t="shared" si="105"/>
        <v>0</v>
      </c>
      <c r="DI12" s="29">
        <f t="shared" si="106"/>
        <v>0</v>
      </c>
      <c r="DJ12" s="29">
        <f t="shared" si="107"/>
        <v>0</v>
      </c>
      <c r="DK12" s="29">
        <f t="shared" si="108"/>
        <v>0</v>
      </c>
      <c r="DL12" s="29">
        <f t="shared" si="109"/>
        <v>0</v>
      </c>
      <c r="DM12" s="29">
        <f t="shared" si="110"/>
        <v>0</v>
      </c>
      <c r="DN12" s="29">
        <f t="shared" si="111"/>
        <v>0</v>
      </c>
      <c r="DO12" s="29">
        <f t="shared" si="112"/>
        <v>0</v>
      </c>
      <c r="DP12" s="29">
        <f t="shared" si="113"/>
        <v>0</v>
      </c>
      <c r="DQ12" s="29">
        <f t="shared" si="114"/>
        <v>0</v>
      </c>
      <c r="DR12" s="29">
        <f t="shared" si="115"/>
        <v>0</v>
      </c>
      <c r="DS12" s="29">
        <f t="shared" si="116"/>
        <v>0</v>
      </c>
      <c r="DT12" s="29">
        <f t="shared" si="117"/>
        <v>0</v>
      </c>
      <c r="DU12" s="29">
        <f t="shared" si="118"/>
        <v>0</v>
      </c>
      <c r="DV12" s="29">
        <f t="shared" si="119"/>
        <v>0</v>
      </c>
      <c r="DW12" s="29">
        <f t="shared" si="120"/>
        <v>0</v>
      </c>
      <c r="DX12" s="29">
        <f t="shared" si="121"/>
        <v>0</v>
      </c>
      <c r="DY12" s="29">
        <f t="shared" si="122"/>
        <v>0</v>
      </c>
      <c r="DZ12" s="29">
        <f t="shared" si="123"/>
        <v>0</v>
      </c>
      <c r="EA12" s="29">
        <f t="shared" si="124"/>
        <v>0</v>
      </c>
      <c r="EB12" s="29">
        <f t="shared" si="125"/>
        <v>0</v>
      </c>
      <c r="EC12" s="29">
        <f t="shared" si="126"/>
        <v>0</v>
      </c>
      <c r="ED12" s="29">
        <f t="shared" si="127"/>
        <v>0</v>
      </c>
      <c r="EE12" s="29">
        <f t="shared" si="128"/>
        <v>0</v>
      </c>
      <c r="EF12" s="29">
        <f t="shared" si="129"/>
        <v>0</v>
      </c>
      <c r="EG12" s="29">
        <f t="shared" si="130"/>
        <v>0</v>
      </c>
      <c r="EH12" s="29">
        <f t="shared" si="131"/>
        <v>0</v>
      </c>
      <c r="EI12" s="29">
        <f t="shared" si="132"/>
        <v>0</v>
      </c>
      <c r="EJ12" s="29">
        <f t="shared" si="133"/>
        <v>0</v>
      </c>
      <c r="EK12" s="29">
        <f t="shared" si="134"/>
        <v>0</v>
      </c>
      <c r="EL12" s="29">
        <f t="shared" si="135"/>
        <v>0</v>
      </c>
      <c r="EM12" s="29">
        <f t="shared" si="136"/>
        <v>0</v>
      </c>
      <c r="EN12" s="29">
        <f t="shared" si="137"/>
        <v>0</v>
      </c>
      <c r="EO12" s="29">
        <f t="shared" si="138"/>
        <v>0</v>
      </c>
      <c r="EP12" s="29">
        <f t="shared" si="139"/>
        <v>0</v>
      </c>
      <c r="EQ12" s="29">
        <f t="shared" si="140"/>
        <v>0</v>
      </c>
      <c r="ER12" s="8">
        <f t="shared" si="141"/>
        <v>0</v>
      </c>
      <c r="ES12" s="8">
        <f t="shared" si="142"/>
        <v>0</v>
      </c>
      <c r="ET12" s="24"/>
    </row>
    <row r="13" spans="1:150">
      <c r="A13" s="19">
        <v>6</v>
      </c>
      <c r="B13" s="6">
        <v>0</v>
      </c>
      <c r="C13" s="6">
        <v>0</v>
      </c>
      <c r="D13" s="7">
        <v>0</v>
      </c>
      <c r="E13" s="20">
        <f t="shared" si="3"/>
        <v>0</v>
      </c>
      <c r="F13" s="27" t="str">
        <f>IF(IFERROR(MATCH($B13,$K$5:$ER$5,0),#REF!)=B13,"А1","")</f>
        <v/>
      </c>
      <c r="G13" s="27" t="str">
        <f>IF(IFERROR(MATCH($C13,$K$5:$ER$5,0),#REF!)=C13,"В1","")</f>
        <v/>
      </c>
      <c r="H13" s="28" t="str">
        <f t="shared" si="4"/>
        <v/>
      </c>
      <c r="I13" s="23"/>
      <c r="J13" s="23"/>
      <c r="K13" s="29">
        <f t="shared" si="5"/>
        <v>0</v>
      </c>
      <c r="L13" s="29">
        <f t="shared" si="6"/>
        <v>0</v>
      </c>
      <c r="M13" s="29">
        <f t="shared" si="7"/>
        <v>0</v>
      </c>
      <c r="N13" s="29">
        <f t="shared" si="8"/>
        <v>0</v>
      </c>
      <c r="O13" s="29">
        <f t="shared" si="9"/>
        <v>0</v>
      </c>
      <c r="P13" s="29">
        <f t="shared" si="10"/>
        <v>0</v>
      </c>
      <c r="Q13" s="29">
        <f t="shared" si="11"/>
        <v>0</v>
      </c>
      <c r="R13" s="29">
        <f t="shared" si="12"/>
        <v>0</v>
      </c>
      <c r="S13" s="29">
        <f t="shared" si="13"/>
        <v>0</v>
      </c>
      <c r="T13" s="29">
        <f t="shared" si="14"/>
        <v>0</v>
      </c>
      <c r="U13" s="29">
        <f t="shared" si="15"/>
        <v>0</v>
      </c>
      <c r="V13" s="29">
        <f t="shared" si="16"/>
        <v>0</v>
      </c>
      <c r="W13" s="29">
        <f t="shared" si="17"/>
        <v>0</v>
      </c>
      <c r="X13" s="29">
        <f t="shared" si="18"/>
        <v>0</v>
      </c>
      <c r="Y13" s="29">
        <f t="shared" si="19"/>
        <v>0</v>
      </c>
      <c r="Z13" s="29">
        <f t="shared" si="20"/>
        <v>0</v>
      </c>
      <c r="AA13" s="29">
        <f t="shared" si="21"/>
        <v>0</v>
      </c>
      <c r="AB13" s="29">
        <f t="shared" si="22"/>
        <v>0</v>
      </c>
      <c r="AC13" s="29">
        <f t="shared" si="143"/>
        <v>0</v>
      </c>
      <c r="AD13" s="29">
        <f t="shared" si="23"/>
        <v>0</v>
      </c>
      <c r="AE13" s="29">
        <f t="shared" si="24"/>
        <v>0</v>
      </c>
      <c r="AF13" s="29">
        <f t="shared" si="25"/>
        <v>0</v>
      </c>
      <c r="AG13" s="29">
        <f t="shared" si="26"/>
        <v>0</v>
      </c>
      <c r="AH13" s="29">
        <f t="shared" si="27"/>
        <v>0</v>
      </c>
      <c r="AI13" s="29">
        <f t="shared" si="28"/>
        <v>0</v>
      </c>
      <c r="AJ13" s="29">
        <f t="shared" si="29"/>
        <v>0</v>
      </c>
      <c r="AK13" s="29">
        <f t="shared" si="30"/>
        <v>0</v>
      </c>
      <c r="AL13" s="29">
        <f t="shared" si="31"/>
        <v>0</v>
      </c>
      <c r="AM13" s="29">
        <f t="shared" si="32"/>
        <v>0</v>
      </c>
      <c r="AN13" s="29">
        <f t="shared" si="33"/>
        <v>0</v>
      </c>
      <c r="AO13" s="29">
        <f t="shared" si="34"/>
        <v>0</v>
      </c>
      <c r="AP13" s="29">
        <f t="shared" si="35"/>
        <v>0</v>
      </c>
      <c r="AQ13" s="29">
        <f t="shared" si="36"/>
        <v>0</v>
      </c>
      <c r="AR13" s="29">
        <f t="shared" si="37"/>
        <v>0</v>
      </c>
      <c r="AS13" s="29">
        <f t="shared" si="38"/>
        <v>0</v>
      </c>
      <c r="AT13" s="29">
        <f t="shared" si="39"/>
        <v>0</v>
      </c>
      <c r="AU13" s="29">
        <f t="shared" si="40"/>
        <v>0</v>
      </c>
      <c r="AV13" s="29">
        <f t="shared" si="41"/>
        <v>0</v>
      </c>
      <c r="AW13" s="29">
        <f t="shared" si="42"/>
        <v>0</v>
      </c>
      <c r="AX13" s="29">
        <f t="shared" si="43"/>
        <v>0</v>
      </c>
      <c r="AY13" s="29">
        <f t="shared" si="44"/>
        <v>0</v>
      </c>
      <c r="AZ13" s="29">
        <f t="shared" si="45"/>
        <v>0</v>
      </c>
      <c r="BA13" s="29">
        <f t="shared" si="46"/>
        <v>0</v>
      </c>
      <c r="BB13" s="29">
        <f t="shared" si="47"/>
        <v>0</v>
      </c>
      <c r="BC13" s="29">
        <f t="shared" si="48"/>
        <v>0</v>
      </c>
      <c r="BD13" s="29">
        <f t="shared" si="49"/>
        <v>0</v>
      </c>
      <c r="BE13" s="29">
        <f t="shared" si="50"/>
        <v>0</v>
      </c>
      <c r="BF13" s="29">
        <f t="shared" si="51"/>
        <v>0</v>
      </c>
      <c r="BG13" s="29">
        <f t="shared" si="52"/>
        <v>0</v>
      </c>
      <c r="BH13" s="29">
        <f t="shared" si="53"/>
        <v>0</v>
      </c>
      <c r="BI13" s="29">
        <f t="shared" si="54"/>
        <v>0</v>
      </c>
      <c r="BJ13" s="29">
        <f t="shared" si="55"/>
        <v>0</v>
      </c>
      <c r="BK13" s="29">
        <f t="shared" si="56"/>
        <v>0</v>
      </c>
      <c r="BL13" s="29">
        <f t="shared" si="57"/>
        <v>0</v>
      </c>
      <c r="BM13" s="29">
        <f t="shared" si="58"/>
        <v>0</v>
      </c>
      <c r="BN13" s="29">
        <f t="shared" si="59"/>
        <v>0</v>
      </c>
      <c r="BO13" s="29">
        <f t="shared" si="60"/>
        <v>0</v>
      </c>
      <c r="BP13" s="29">
        <f t="shared" si="61"/>
        <v>0</v>
      </c>
      <c r="BQ13" s="29">
        <f t="shared" si="62"/>
        <v>0</v>
      </c>
      <c r="BR13" s="29">
        <f t="shared" si="63"/>
        <v>0</v>
      </c>
      <c r="BS13" s="29">
        <f t="shared" si="64"/>
        <v>0</v>
      </c>
      <c r="BT13" s="29">
        <f t="shared" si="65"/>
        <v>0</v>
      </c>
      <c r="BU13" s="29">
        <f t="shared" si="66"/>
        <v>0</v>
      </c>
      <c r="BV13" s="29">
        <f t="shared" si="67"/>
        <v>0</v>
      </c>
      <c r="BW13" s="29">
        <f t="shared" si="68"/>
        <v>0</v>
      </c>
      <c r="BX13" s="29">
        <f t="shared" si="69"/>
        <v>0</v>
      </c>
      <c r="BY13" s="29">
        <f t="shared" si="70"/>
        <v>0</v>
      </c>
      <c r="BZ13" s="29">
        <f t="shared" si="71"/>
        <v>0</v>
      </c>
      <c r="CA13" s="29">
        <f t="shared" si="72"/>
        <v>0</v>
      </c>
      <c r="CB13" s="29">
        <f t="shared" si="73"/>
        <v>0</v>
      </c>
      <c r="CC13" s="29">
        <f t="shared" si="74"/>
        <v>0</v>
      </c>
      <c r="CD13" s="29">
        <f t="shared" si="75"/>
        <v>0</v>
      </c>
      <c r="CE13" s="29">
        <f t="shared" si="76"/>
        <v>0</v>
      </c>
      <c r="CF13" s="29">
        <f t="shared" si="77"/>
        <v>0</v>
      </c>
      <c r="CG13" s="29">
        <f t="shared" si="78"/>
        <v>0</v>
      </c>
      <c r="CH13" s="29">
        <f t="shared" si="79"/>
        <v>0</v>
      </c>
      <c r="CI13" s="29">
        <f t="shared" si="80"/>
        <v>0</v>
      </c>
      <c r="CJ13" s="29">
        <f t="shared" si="81"/>
        <v>0</v>
      </c>
      <c r="CK13" s="29">
        <f t="shared" si="82"/>
        <v>0</v>
      </c>
      <c r="CL13" s="29">
        <f t="shared" si="83"/>
        <v>0</v>
      </c>
      <c r="CM13" s="29">
        <f t="shared" si="84"/>
        <v>0</v>
      </c>
      <c r="CN13" s="29">
        <f t="shared" si="85"/>
        <v>0</v>
      </c>
      <c r="CO13" s="29">
        <f t="shared" si="86"/>
        <v>0</v>
      </c>
      <c r="CP13" s="29">
        <f t="shared" si="87"/>
        <v>0</v>
      </c>
      <c r="CQ13" s="29">
        <f t="shared" si="88"/>
        <v>0</v>
      </c>
      <c r="CR13" s="29">
        <f t="shared" si="89"/>
        <v>0</v>
      </c>
      <c r="CS13" s="29">
        <f t="shared" si="90"/>
        <v>0</v>
      </c>
      <c r="CT13" s="29">
        <f t="shared" si="91"/>
        <v>0</v>
      </c>
      <c r="CU13" s="29">
        <f t="shared" si="92"/>
        <v>0</v>
      </c>
      <c r="CV13" s="29">
        <f t="shared" si="93"/>
        <v>0</v>
      </c>
      <c r="CW13" s="29">
        <f t="shared" si="94"/>
        <v>0</v>
      </c>
      <c r="CX13" s="29">
        <f t="shared" si="95"/>
        <v>0</v>
      </c>
      <c r="CY13" s="29">
        <f t="shared" si="96"/>
        <v>0</v>
      </c>
      <c r="CZ13" s="29">
        <f t="shared" si="97"/>
        <v>0</v>
      </c>
      <c r="DA13" s="29">
        <f t="shared" si="98"/>
        <v>0</v>
      </c>
      <c r="DB13" s="29">
        <f t="shared" si="99"/>
        <v>0</v>
      </c>
      <c r="DC13" s="29">
        <f t="shared" si="100"/>
        <v>0</v>
      </c>
      <c r="DD13" s="29">
        <f t="shared" si="101"/>
        <v>0</v>
      </c>
      <c r="DE13" s="29">
        <f t="shared" si="102"/>
        <v>0</v>
      </c>
      <c r="DF13" s="29">
        <f t="shared" si="103"/>
        <v>0</v>
      </c>
      <c r="DG13" s="29">
        <f t="shared" si="104"/>
        <v>0</v>
      </c>
      <c r="DH13" s="29">
        <f t="shared" si="105"/>
        <v>0</v>
      </c>
      <c r="DI13" s="29">
        <f t="shared" si="106"/>
        <v>0</v>
      </c>
      <c r="DJ13" s="29">
        <f t="shared" si="107"/>
        <v>0</v>
      </c>
      <c r="DK13" s="29">
        <f t="shared" si="108"/>
        <v>0</v>
      </c>
      <c r="DL13" s="29">
        <f t="shared" si="109"/>
        <v>0</v>
      </c>
      <c r="DM13" s="29">
        <f t="shared" si="110"/>
        <v>0</v>
      </c>
      <c r="DN13" s="29">
        <f t="shared" si="111"/>
        <v>0</v>
      </c>
      <c r="DO13" s="29">
        <f t="shared" si="112"/>
        <v>0</v>
      </c>
      <c r="DP13" s="29">
        <f t="shared" si="113"/>
        <v>0</v>
      </c>
      <c r="DQ13" s="29">
        <f t="shared" si="114"/>
        <v>0</v>
      </c>
      <c r="DR13" s="29">
        <f t="shared" si="115"/>
        <v>0</v>
      </c>
      <c r="DS13" s="29">
        <f t="shared" si="116"/>
        <v>0</v>
      </c>
      <c r="DT13" s="29">
        <f t="shared" si="117"/>
        <v>0</v>
      </c>
      <c r="DU13" s="29">
        <f t="shared" si="118"/>
        <v>0</v>
      </c>
      <c r="DV13" s="29">
        <f t="shared" si="119"/>
        <v>0</v>
      </c>
      <c r="DW13" s="29">
        <f t="shared" si="120"/>
        <v>0</v>
      </c>
      <c r="DX13" s="29">
        <f t="shared" si="121"/>
        <v>0</v>
      </c>
      <c r="DY13" s="29">
        <f t="shared" si="122"/>
        <v>0</v>
      </c>
      <c r="DZ13" s="29">
        <f t="shared" si="123"/>
        <v>0</v>
      </c>
      <c r="EA13" s="29">
        <f t="shared" si="124"/>
        <v>0</v>
      </c>
      <c r="EB13" s="29">
        <f t="shared" si="125"/>
        <v>0</v>
      </c>
      <c r="EC13" s="29">
        <f t="shared" si="126"/>
        <v>0</v>
      </c>
      <c r="ED13" s="29">
        <f t="shared" si="127"/>
        <v>0</v>
      </c>
      <c r="EE13" s="29">
        <f t="shared" si="128"/>
        <v>0</v>
      </c>
      <c r="EF13" s="29">
        <f t="shared" si="129"/>
        <v>0</v>
      </c>
      <c r="EG13" s="29">
        <f t="shared" si="130"/>
        <v>0</v>
      </c>
      <c r="EH13" s="29">
        <f t="shared" si="131"/>
        <v>0</v>
      </c>
      <c r="EI13" s="29">
        <f t="shared" si="132"/>
        <v>0</v>
      </c>
      <c r="EJ13" s="29">
        <f t="shared" si="133"/>
        <v>0</v>
      </c>
      <c r="EK13" s="29">
        <f t="shared" si="134"/>
        <v>0</v>
      </c>
      <c r="EL13" s="29">
        <f t="shared" si="135"/>
        <v>0</v>
      </c>
      <c r="EM13" s="29">
        <f t="shared" si="136"/>
        <v>0</v>
      </c>
      <c r="EN13" s="29">
        <f t="shared" si="137"/>
        <v>0</v>
      </c>
      <c r="EO13" s="29">
        <f t="shared" si="138"/>
        <v>0</v>
      </c>
      <c r="EP13" s="29">
        <f t="shared" si="139"/>
        <v>0</v>
      </c>
      <c r="EQ13" s="29">
        <f t="shared" si="140"/>
        <v>0</v>
      </c>
      <c r="ER13" s="8">
        <f t="shared" si="141"/>
        <v>0</v>
      </c>
      <c r="ES13" s="8">
        <f t="shared" si="142"/>
        <v>0</v>
      </c>
      <c r="ET13" s="24"/>
    </row>
    <row r="14" spans="1:150">
      <c r="A14" s="19">
        <v>7</v>
      </c>
      <c r="B14" s="6">
        <v>0</v>
      </c>
      <c r="C14" s="6">
        <v>0</v>
      </c>
      <c r="D14" s="7">
        <v>0</v>
      </c>
      <c r="E14" s="20">
        <f t="shared" si="3"/>
        <v>0</v>
      </c>
      <c r="F14" s="27" t="str">
        <f>IF(IFERROR(MATCH($B14,$K$5:$ER$5,0),#REF!)=B14,"А1","")</f>
        <v/>
      </c>
      <c r="G14" s="27" t="str">
        <f>IF(IFERROR(MATCH($C14,$K$5:$ER$5,0),#REF!)=C14,"В1","")</f>
        <v/>
      </c>
      <c r="H14" s="28" t="str">
        <f t="shared" si="4"/>
        <v/>
      </c>
      <c r="I14" s="23"/>
      <c r="J14" s="23"/>
      <c r="K14" s="29">
        <f t="shared" si="5"/>
        <v>0</v>
      </c>
      <c r="L14" s="29">
        <f t="shared" si="6"/>
        <v>0</v>
      </c>
      <c r="M14" s="29">
        <f t="shared" si="7"/>
        <v>0</v>
      </c>
      <c r="N14" s="29">
        <f t="shared" si="8"/>
        <v>0</v>
      </c>
      <c r="O14" s="29">
        <f t="shared" si="9"/>
        <v>0</v>
      </c>
      <c r="P14" s="29">
        <f t="shared" si="10"/>
        <v>0</v>
      </c>
      <c r="Q14" s="29">
        <f t="shared" si="11"/>
        <v>0</v>
      </c>
      <c r="R14" s="29">
        <f t="shared" si="12"/>
        <v>0</v>
      </c>
      <c r="S14" s="29">
        <f t="shared" si="13"/>
        <v>0</v>
      </c>
      <c r="T14" s="29">
        <f t="shared" si="14"/>
        <v>0</v>
      </c>
      <c r="U14" s="29">
        <f t="shared" si="15"/>
        <v>0</v>
      </c>
      <c r="V14" s="29">
        <f t="shared" si="16"/>
        <v>0</v>
      </c>
      <c r="W14" s="29">
        <f t="shared" si="17"/>
        <v>0</v>
      </c>
      <c r="X14" s="29">
        <f t="shared" si="18"/>
        <v>0</v>
      </c>
      <c r="Y14" s="29">
        <f t="shared" si="19"/>
        <v>0</v>
      </c>
      <c r="Z14" s="29">
        <f t="shared" si="20"/>
        <v>0</v>
      </c>
      <c r="AA14" s="29">
        <f t="shared" si="21"/>
        <v>0</v>
      </c>
      <c r="AB14" s="29">
        <f t="shared" si="22"/>
        <v>0</v>
      </c>
      <c r="AC14" s="29">
        <f t="shared" si="143"/>
        <v>0</v>
      </c>
      <c r="AD14" s="29">
        <f t="shared" si="23"/>
        <v>0</v>
      </c>
      <c r="AE14" s="29">
        <f t="shared" si="24"/>
        <v>0</v>
      </c>
      <c r="AF14" s="29">
        <f t="shared" si="25"/>
        <v>0</v>
      </c>
      <c r="AG14" s="29">
        <f t="shared" si="26"/>
        <v>0</v>
      </c>
      <c r="AH14" s="29">
        <f t="shared" si="27"/>
        <v>0</v>
      </c>
      <c r="AI14" s="29">
        <f t="shared" si="28"/>
        <v>0</v>
      </c>
      <c r="AJ14" s="29">
        <f t="shared" si="29"/>
        <v>0</v>
      </c>
      <c r="AK14" s="29">
        <f t="shared" si="30"/>
        <v>0</v>
      </c>
      <c r="AL14" s="29">
        <f t="shared" si="31"/>
        <v>0</v>
      </c>
      <c r="AM14" s="29">
        <f t="shared" si="32"/>
        <v>0</v>
      </c>
      <c r="AN14" s="29">
        <f t="shared" si="33"/>
        <v>0</v>
      </c>
      <c r="AO14" s="29">
        <f t="shared" si="34"/>
        <v>0</v>
      </c>
      <c r="AP14" s="29">
        <f t="shared" si="35"/>
        <v>0</v>
      </c>
      <c r="AQ14" s="29">
        <f t="shared" si="36"/>
        <v>0</v>
      </c>
      <c r="AR14" s="29">
        <f t="shared" si="37"/>
        <v>0</v>
      </c>
      <c r="AS14" s="29">
        <f t="shared" si="38"/>
        <v>0</v>
      </c>
      <c r="AT14" s="29">
        <f t="shared" si="39"/>
        <v>0</v>
      </c>
      <c r="AU14" s="29">
        <f t="shared" si="40"/>
        <v>0</v>
      </c>
      <c r="AV14" s="29">
        <f t="shared" si="41"/>
        <v>0</v>
      </c>
      <c r="AW14" s="29">
        <f t="shared" si="42"/>
        <v>0</v>
      </c>
      <c r="AX14" s="29">
        <f t="shared" si="43"/>
        <v>0</v>
      </c>
      <c r="AY14" s="29">
        <f t="shared" si="44"/>
        <v>0</v>
      </c>
      <c r="AZ14" s="29">
        <f t="shared" si="45"/>
        <v>0</v>
      </c>
      <c r="BA14" s="29">
        <f t="shared" si="46"/>
        <v>0</v>
      </c>
      <c r="BB14" s="29">
        <f t="shared" si="47"/>
        <v>0</v>
      </c>
      <c r="BC14" s="29">
        <f t="shared" si="48"/>
        <v>0</v>
      </c>
      <c r="BD14" s="29">
        <f t="shared" si="49"/>
        <v>0</v>
      </c>
      <c r="BE14" s="29">
        <f t="shared" si="50"/>
        <v>0</v>
      </c>
      <c r="BF14" s="29">
        <f t="shared" si="51"/>
        <v>0</v>
      </c>
      <c r="BG14" s="29">
        <f t="shared" si="52"/>
        <v>0</v>
      </c>
      <c r="BH14" s="29">
        <f t="shared" si="53"/>
        <v>0</v>
      </c>
      <c r="BI14" s="29">
        <f t="shared" si="54"/>
        <v>0</v>
      </c>
      <c r="BJ14" s="29">
        <f t="shared" si="55"/>
        <v>0</v>
      </c>
      <c r="BK14" s="29">
        <f t="shared" si="56"/>
        <v>0</v>
      </c>
      <c r="BL14" s="29">
        <f t="shared" si="57"/>
        <v>0</v>
      </c>
      <c r="BM14" s="29">
        <f t="shared" si="58"/>
        <v>0</v>
      </c>
      <c r="BN14" s="29">
        <f t="shared" si="59"/>
        <v>0</v>
      </c>
      <c r="BO14" s="29">
        <f t="shared" si="60"/>
        <v>0</v>
      </c>
      <c r="BP14" s="29">
        <f t="shared" si="61"/>
        <v>0</v>
      </c>
      <c r="BQ14" s="29">
        <f t="shared" si="62"/>
        <v>0</v>
      </c>
      <c r="BR14" s="29">
        <f t="shared" si="63"/>
        <v>0</v>
      </c>
      <c r="BS14" s="29">
        <f t="shared" si="64"/>
        <v>0</v>
      </c>
      <c r="BT14" s="29">
        <f t="shared" si="65"/>
        <v>0</v>
      </c>
      <c r="BU14" s="29">
        <f t="shared" si="66"/>
        <v>0</v>
      </c>
      <c r="BV14" s="29">
        <f t="shared" si="67"/>
        <v>0</v>
      </c>
      <c r="BW14" s="29">
        <f t="shared" si="68"/>
        <v>0</v>
      </c>
      <c r="BX14" s="29">
        <f t="shared" si="69"/>
        <v>0</v>
      </c>
      <c r="BY14" s="29">
        <f t="shared" si="70"/>
        <v>0</v>
      </c>
      <c r="BZ14" s="29">
        <f t="shared" si="71"/>
        <v>0</v>
      </c>
      <c r="CA14" s="29">
        <f t="shared" si="72"/>
        <v>0</v>
      </c>
      <c r="CB14" s="29">
        <f t="shared" si="73"/>
        <v>0</v>
      </c>
      <c r="CC14" s="29">
        <f t="shared" si="74"/>
        <v>0</v>
      </c>
      <c r="CD14" s="29">
        <f t="shared" si="75"/>
        <v>0</v>
      </c>
      <c r="CE14" s="29">
        <f t="shared" si="76"/>
        <v>0</v>
      </c>
      <c r="CF14" s="29">
        <f t="shared" si="77"/>
        <v>0</v>
      </c>
      <c r="CG14" s="29">
        <f t="shared" si="78"/>
        <v>0</v>
      </c>
      <c r="CH14" s="29">
        <f t="shared" si="79"/>
        <v>0</v>
      </c>
      <c r="CI14" s="29">
        <f t="shared" si="80"/>
        <v>0</v>
      </c>
      <c r="CJ14" s="29">
        <f t="shared" si="81"/>
        <v>0</v>
      </c>
      <c r="CK14" s="29">
        <f t="shared" si="82"/>
        <v>0</v>
      </c>
      <c r="CL14" s="29">
        <f t="shared" si="83"/>
        <v>0</v>
      </c>
      <c r="CM14" s="29">
        <f t="shared" si="84"/>
        <v>0</v>
      </c>
      <c r="CN14" s="29">
        <f t="shared" si="85"/>
        <v>0</v>
      </c>
      <c r="CO14" s="29">
        <f t="shared" si="86"/>
        <v>0</v>
      </c>
      <c r="CP14" s="29">
        <f t="shared" si="87"/>
        <v>0</v>
      </c>
      <c r="CQ14" s="29">
        <f t="shared" si="88"/>
        <v>0</v>
      </c>
      <c r="CR14" s="29">
        <f t="shared" si="89"/>
        <v>0</v>
      </c>
      <c r="CS14" s="29">
        <f t="shared" si="90"/>
        <v>0</v>
      </c>
      <c r="CT14" s="29">
        <f t="shared" si="91"/>
        <v>0</v>
      </c>
      <c r="CU14" s="29">
        <f t="shared" si="92"/>
        <v>0</v>
      </c>
      <c r="CV14" s="29">
        <f t="shared" si="93"/>
        <v>0</v>
      </c>
      <c r="CW14" s="29">
        <f t="shared" si="94"/>
        <v>0</v>
      </c>
      <c r="CX14" s="29">
        <f t="shared" si="95"/>
        <v>0</v>
      </c>
      <c r="CY14" s="29">
        <f t="shared" si="96"/>
        <v>0</v>
      </c>
      <c r="CZ14" s="29">
        <f t="shared" si="97"/>
        <v>0</v>
      </c>
      <c r="DA14" s="29">
        <f t="shared" si="98"/>
        <v>0</v>
      </c>
      <c r="DB14" s="29">
        <f t="shared" si="99"/>
        <v>0</v>
      </c>
      <c r="DC14" s="29">
        <f t="shared" si="100"/>
        <v>0</v>
      </c>
      <c r="DD14" s="29">
        <f t="shared" si="101"/>
        <v>0</v>
      </c>
      <c r="DE14" s="29">
        <f t="shared" si="102"/>
        <v>0</v>
      </c>
      <c r="DF14" s="29">
        <f t="shared" si="103"/>
        <v>0</v>
      </c>
      <c r="DG14" s="29">
        <f t="shared" si="104"/>
        <v>0</v>
      </c>
      <c r="DH14" s="29">
        <f t="shared" si="105"/>
        <v>0</v>
      </c>
      <c r="DI14" s="29">
        <f t="shared" si="106"/>
        <v>0</v>
      </c>
      <c r="DJ14" s="29">
        <f t="shared" si="107"/>
        <v>0</v>
      </c>
      <c r="DK14" s="29">
        <f t="shared" si="108"/>
        <v>0</v>
      </c>
      <c r="DL14" s="29">
        <f t="shared" si="109"/>
        <v>0</v>
      </c>
      <c r="DM14" s="29">
        <f t="shared" si="110"/>
        <v>0</v>
      </c>
      <c r="DN14" s="29">
        <f t="shared" si="111"/>
        <v>0</v>
      </c>
      <c r="DO14" s="29">
        <f t="shared" si="112"/>
        <v>0</v>
      </c>
      <c r="DP14" s="29">
        <f t="shared" si="113"/>
        <v>0</v>
      </c>
      <c r="DQ14" s="29">
        <f t="shared" si="114"/>
        <v>0</v>
      </c>
      <c r="DR14" s="29">
        <f t="shared" si="115"/>
        <v>0</v>
      </c>
      <c r="DS14" s="29">
        <f t="shared" si="116"/>
        <v>0</v>
      </c>
      <c r="DT14" s="29">
        <f t="shared" si="117"/>
        <v>0</v>
      </c>
      <c r="DU14" s="29">
        <f t="shared" si="118"/>
        <v>0</v>
      </c>
      <c r="DV14" s="29">
        <f t="shared" si="119"/>
        <v>0</v>
      </c>
      <c r="DW14" s="29">
        <f t="shared" si="120"/>
        <v>0</v>
      </c>
      <c r="DX14" s="29">
        <f t="shared" si="121"/>
        <v>0</v>
      </c>
      <c r="DY14" s="29">
        <f t="shared" si="122"/>
        <v>0</v>
      </c>
      <c r="DZ14" s="29">
        <f t="shared" si="123"/>
        <v>0</v>
      </c>
      <c r="EA14" s="29">
        <f t="shared" si="124"/>
        <v>0</v>
      </c>
      <c r="EB14" s="29">
        <f t="shared" si="125"/>
        <v>0</v>
      </c>
      <c r="EC14" s="29">
        <f t="shared" si="126"/>
        <v>0</v>
      </c>
      <c r="ED14" s="29">
        <f t="shared" si="127"/>
        <v>0</v>
      </c>
      <c r="EE14" s="29">
        <f t="shared" si="128"/>
        <v>0</v>
      </c>
      <c r="EF14" s="29">
        <f t="shared" si="129"/>
        <v>0</v>
      </c>
      <c r="EG14" s="29">
        <f t="shared" si="130"/>
        <v>0</v>
      </c>
      <c r="EH14" s="29">
        <f t="shared" si="131"/>
        <v>0</v>
      </c>
      <c r="EI14" s="29">
        <f t="shared" si="132"/>
        <v>0</v>
      </c>
      <c r="EJ14" s="29">
        <f t="shared" si="133"/>
        <v>0</v>
      </c>
      <c r="EK14" s="29">
        <f t="shared" si="134"/>
        <v>0</v>
      </c>
      <c r="EL14" s="29">
        <f t="shared" si="135"/>
        <v>0</v>
      </c>
      <c r="EM14" s="29">
        <f t="shared" si="136"/>
        <v>0</v>
      </c>
      <c r="EN14" s="29">
        <f t="shared" si="137"/>
        <v>0</v>
      </c>
      <c r="EO14" s="29">
        <f t="shared" si="138"/>
        <v>0</v>
      </c>
      <c r="EP14" s="29">
        <f t="shared" si="139"/>
        <v>0</v>
      </c>
      <c r="EQ14" s="29">
        <f t="shared" si="140"/>
        <v>0</v>
      </c>
      <c r="ER14" s="8">
        <f t="shared" si="141"/>
        <v>0</v>
      </c>
      <c r="ES14" s="8">
        <f t="shared" si="142"/>
        <v>0</v>
      </c>
      <c r="ET14" s="24"/>
    </row>
    <row r="15" spans="1:150">
      <c r="A15" s="19">
        <v>8</v>
      </c>
      <c r="B15" s="6">
        <v>0</v>
      </c>
      <c r="C15" s="6">
        <v>0</v>
      </c>
      <c r="D15" s="7">
        <v>0</v>
      </c>
      <c r="E15" s="20">
        <f t="shared" si="3"/>
        <v>0</v>
      </c>
      <c r="F15" s="27" t="str">
        <f>IF(IFERROR(MATCH($B15,$K$5:$ER$5,0),#REF!)=B15,"А1","")</f>
        <v/>
      </c>
      <c r="G15" s="27" t="str">
        <f>IF(IFERROR(MATCH($C15,$K$5:$ER$5,0),#REF!)=C15,"В1","")</f>
        <v/>
      </c>
      <c r="H15" s="28" t="str">
        <f t="shared" si="4"/>
        <v/>
      </c>
      <c r="I15" s="23"/>
      <c r="J15" s="23"/>
      <c r="K15" s="29">
        <f t="shared" si="5"/>
        <v>0</v>
      </c>
      <c r="L15" s="29">
        <f t="shared" si="6"/>
        <v>0</v>
      </c>
      <c r="M15" s="29">
        <f t="shared" si="7"/>
        <v>0</v>
      </c>
      <c r="N15" s="29">
        <f t="shared" si="8"/>
        <v>0</v>
      </c>
      <c r="O15" s="29">
        <f t="shared" si="9"/>
        <v>0</v>
      </c>
      <c r="P15" s="29">
        <f t="shared" si="10"/>
        <v>0</v>
      </c>
      <c r="Q15" s="29">
        <f t="shared" si="11"/>
        <v>0</v>
      </c>
      <c r="R15" s="29">
        <f t="shared" si="12"/>
        <v>0</v>
      </c>
      <c r="S15" s="29">
        <f t="shared" si="13"/>
        <v>0</v>
      </c>
      <c r="T15" s="29">
        <f t="shared" si="14"/>
        <v>0</v>
      </c>
      <c r="U15" s="29">
        <f t="shared" si="15"/>
        <v>0</v>
      </c>
      <c r="V15" s="29">
        <f t="shared" si="16"/>
        <v>0</v>
      </c>
      <c r="W15" s="29">
        <f t="shared" si="17"/>
        <v>0</v>
      </c>
      <c r="X15" s="29">
        <f t="shared" si="18"/>
        <v>0</v>
      </c>
      <c r="Y15" s="29">
        <f t="shared" si="19"/>
        <v>0</v>
      </c>
      <c r="Z15" s="29">
        <f t="shared" si="20"/>
        <v>0</v>
      </c>
      <c r="AA15" s="29">
        <f t="shared" si="21"/>
        <v>0</v>
      </c>
      <c r="AB15" s="29">
        <f t="shared" si="22"/>
        <v>0</v>
      </c>
      <c r="AC15" s="29">
        <f t="shared" si="143"/>
        <v>0</v>
      </c>
      <c r="AD15" s="29">
        <f t="shared" si="23"/>
        <v>0</v>
      </c>
      <c r="AE15" s="29">
        <f t="shared" si="24"/>
        <v>0</v>
      </c>
      <c r="AF15" s="29">
        <f t="shared" si="25"/>
        <v>0</v>
      </c>
      <c r="AG15" s="29">
        <f t="shared" si="26"/>
        <v>0</v>
      </c>
      <c r="AH15" s="29">
        <f t="shared" si="27"/>
        <v>0</v>
      </c>
      <c r="AI15" s="29">
        <f t="shared" si="28"/>
        <v>0</v>
      </c>
      <c r="AJ15" s="29">
        <f t="shared" si="29"/>
        <v>0</v>
      </c>
      <c r="AK15" s="29">
        <f t="shared" si="30"/>
        <v>0</v>
      </c>
      <c r="AL15" s="29">
        <f t="shared" si="31"/>
        <v>0</v>
      </c>
      <c r="AM15" s="29">
        <f t="shared" si="32"/>
        <v>0</v>
      </c>
      <c r="AN15" s="29">
        <f t="shared" si="33"/>
        <v>0</v>
      </c>
      <c r="AO15" s="29">
        <f t="shared" si="34"/>
        <v>0</v>
      </c>
      <c r="AP15" s="29">
        <f t="shared" si="35"/>
        <v>0</v>
      </c>
      <c r="AQ15" s="29">
        <f t="shared" si="36"/>
        <v>0</v>
      </c>
      <c r="AR15" s="29">
        <f t="shared" si="37"/>
        <v>0</v>
      </c>
      <c r="AS15" s="29">
        <f t="shared" si="38"/>
        <v>0</v>
      </c>
      <c r="AT15" s="29">
        <f t="shared" si="39"/>
        <v>0</v>
      </c>
      <c r="AU15" s="29">
        <f t="shared" si="40"/>
        <v>0</v>
      </c>
      <c r="AV15" s="29">
        <f t="shared" si="41"/>
        <v>0</v>
      </c>
      <c r="AW15" s="29">
        <f t="shared" si="42"/>
        <v>0</v>
      </c>
      <c r="AX15" s="29">
        <f t="shared" si="43"/>
        <v>0</v>
      </c>
      <c r="AY15" s="29">
        <f t="shared" si="44"/>
        <v>0</v>
      </c>
      <c r="AZ15" s="29">
        <f t="shared" si="45"/>
        <v>0</v>
      </c>
      <c r="BA15" s="29">
        <f t="shared" si="46"/>
        <v>0</v>
      </c>
      <c r="BB15" s="29">
        <f t="shared" si="47"/>
        <v>0</v>
      </c>
      <c r="BC15" s="29">
        <f t="shared" si="48"/>
        <v>0</v>
      </c>
      <c r="BD15" s="29">
        <f t="shared" si="49"/>
        <v>0</v>
      </c>
      <c r="BE15" s="29">
        <f t="shared" si="50"/>
        <v>0</v>
      </c>
      <c r="BF15" s="29">
        <f t="shared" si="51"/>
        <v>0</v>
      </c>
      <c r="BG15" s="29">
        <f t="shared" si="52"/>
        <v>0</v>
      </c>
      <c r="BH15" s="29">
        <f t="shared" si="53"/>
        <v>0</v>
      </c>
      <c r="BI15" s="29">
        <f t="shared" si="54"/>
        <v>0</v>
      </c>
      <c r="BJ15" s="29">
        <f t="shared" si="55"/>
        <v>0</v>
      </c>
      <c r="BK15" s="29">
        <f t="shared" si="56"/>
        <v>0</v>
      </c>
      <c r="BL15" s="29">
        <f t="shared" si="57"/>
        <v>0</v>
      </c>
      <c r="BM15" s="29">
        <f t="shared" si="58"/>
        <v>0</v>
      </c>
      <c r="BN15" s="29">
        <f t="shared" si="59"/>
        <v>0</v>
      </c>
      <c r="BO15" s="29">
        <f t="shared" si="60"/>
        <v>0</v>
      </c>
      <c r="BP15" s="29">
        <f t="shared" si="61"/>
        <v>0</v>
      </c>
      <c r="BQ15" s="29">
        <f t="shared" si="62"/>
        <v>0</v>
      </c>
      <c r="BR15" s="29">
        <f t="shared" si="63"/>
        <v>0</v>
      </c>
      <c r="BS15" s="29">
        <f t="shared" si="64"/>
        <v>0</v>
      </c>
      <c r="BT15" s="29">
        <f t="shared" si="65"/>
        <v>0</v>
      </c>
      <c r="BU15" s="29">
        <f t="shared" si="66"/>
        <v>0</v>
      </c>
      <c r="BV15" s="29">
        <f t="shared" si="67"/>
        <v>0</v>
      </c>
      <c r="BW15" s="29">
        <f t="shared" si="68"/>
        <v>0</v>
      </c>
      <c r="BX15" s="29">
        <f t="shared" si="69"/>
        <v>0</v>
      </c>
      <c r="BY15" s="29">
        <f t="shared" si="70"/>
        <v>0</v>
      </c>
      <c r="BZ15" s="29">
        <f t="shared" si="71"/>
        <v>0</v>
      </c>
      <c r="CA15" s="29">
        <f t="shared" si="72"/>
        <v>0</v>
      </c>
      <c r="CB15" s="29">
        <f t="shared" si="73"/>
        <v>0</v>
      </c>
      <c r="CC15" s="29">
        <f t="shared" si="74"/>
        <v>0</v>
      </c>
      <c r="CD15" s="29">
        <f t="shared" si="75"/>
        <v>0</v>
      </c>
      <c r="CE15" s="29">
        <f t="shared" si="76"/>
        <v>0</v>
      </c>
      <c r="CF15" s="29">
        <f t="shared" si="77"/>
        <v>0</v>
      </c>
      <c r="CG15" s="29">
        <f t="shared" si="78"/>
        <v>0</v>
      </c>
      <c r="CH15" s="29">
        <f t="shared" si="79"/>
        <v>0</v>
      </c>
      <c r="CI15" s="29">
        <f t="shared" si="80"/>
        <v>0</v>
      </c>
      <c r="CJ15" s="29">
        <f t="shared" si="81"/>
        <v>0</v>
      </c>
      <c r="CK15" s="29">
        <f t="shared" si="82"/>
        <v>0</v>
      </c>
      <c r="CL15" s="29">
        <f t="shared" si="83"/>
        <v>0</v>
      </c>
      <c r="CM15" s="29">
        <f t="shared" si="84"/>
        <v>0</v>
      </c>
      <c r="CN15" s="29">
        <f t="shared" si="85"/>
        <v>0</v>
      </c>
      <c r="CO15" s="29">
        <f t="shared" si="86"/>
        <v>0</v>
      </c>
      <c r="CP15" s="29">
        <f t="shared" si="87"/>
        <v>0</v>
      </c>
      <c r="CQ15" s="29">
        <f t="shared" si="88"/>
        <v>0</v>
      </c>
      <c r="CR15" s="29">
        <f t="shared" si="89"/>
        <v>0</v>
      </c>
      <c r="CS15" s="29">
        <f t="shared" si="90"/>
        <v>0</v>
      </c>
      <c r="CT15" s="29">
        <f t="shared" si="91"/>
        <v>0</v>
      </c>
      <c r="CU15" s="29">
        <f t="shared" si="92"/>
        <v>0</v>
      </c>
      <c r="CV15" s="29">
        <f t="shared" si="93"/>
        <v>0</v>
      </c>
      <c r="CW15" s="29">
        <f t="shared" si="94"/>
        <v>0</v>
      </c>
      <c r="CX15" s="29">
        <f t="shared" si="95"/>
        <v>0</v>
      </c>
      <c r="CY15" s="29">
        <f t="shared" si="96"/>
        <v>0</v>
      </c>
      <c r="CZ15" s="29">
        <f t="shared" si="97"/>
        <v>0</v>
      </c>
      <c r="DA15" s="29">
        <f t="shared" si="98"/>
        <v>0</v>
      </c>
      <c r="DB15" s="29">
        <f t="shared" si="99"/>
        <v>0</v>
      </c>
      <c r="DC15" s="29">
        <f t="shared" si="100"/>
        <v>0</v>
      </c>
      <c r="DD15" s="29">
        <f t="shared" si="101"/>
        <v>0</v>
      </c>
      <c r="DE15" s="29">
        <f t="shared" si="102"/>
        <v>0</v>
      </c>
      <c r="DF15" s="29">
        <f t="shared" si="103"/>
        <v>0</v>
      </c>
      <c r="DG15" s="29">
        <f t="shared" si="104"/>
        <v>0</v>
      </c>
      <c r="DH15" s="29">
        <f t="shared" si="105"/>
        <v>0</v>
      </c>
      <c r="DI15" s="29">
        <f t="shared" si="106"/>
        <v>0</v>
      </c>
      <c r="DJ15" s="29">
        <f t="shared" si="107"/>
        <v>0</v>
      </c>
      <c r="DK15" s="29">
        <f t="shared" si="108"/>
        <v>0</v>
      </c>
      <c r="DL15" s="29">
        <f t="shared" si="109"/>
        <v>0</v>
      </c>
      <c r="DM15" s="29">
        <f t="shared" si="110"/>
        <v>0</v>
      </c>
      <c r="DN15" s="29">
        <f t="shared" si="111"/>
        <v>0</v>
      </c>
      <c r="DO15" s="29">
        <f t="shared" si="112"/>
        <v>0</v>
      </c>
      <c r="DP15" s="29">
        <f t="shared" si="113"/>
        <v>0</v>
      </c>
      <c r="DQ15" s="29">
        <f t="shared" si="114"/>
        <v>0</v>
      </c>
      <c r="DR15" s="29">
        <f t="shared" si="115"/>
        <v>0</v>
      </c>
      <c r="DS15" s="29">
        <f t="shared" si="116"/>
        <v>0</v>
      </c>
      <c r="DT15" s="29">
        <f t="shared" si="117"/>
        <v>0</v>
      </c>
      <c r="DU15" s="29">
        <f t="shared" si="118"/>
        <v>0</v>
      </c>
      <c r="DV15" s="29">
        <f t="shared" si="119"/>
        <v>0</v>
      </c>
      <c r="DW15" s="29">
        <f t="shared" si="120"/>
        <v>0</v>
      </c>
      <c r="DX15" s="29">
        <f t="shared" si="121"/>
        <v>0</v>
      </c>
      <c r="DY15" s="29">
        <f t="shared" si="122"/>
        <v>0</v>
      </c>
      <c r="DZ15" s="29">
        <f t="shared" si="123"/>
        <v>0</v>
      </c>
      <c r="EA15" s="29">
        <f t="shared" si="124"/>
        <v>0</v>
      </c>
      <c r="EB15" s="29">
        <f t="shared" si="125"/>
        <v>0</v>
      </c>
      <c r="EC15" s="29">
        <f t="shared" si="126"/>
        <v>0</v>
      </c>
      <c r="ED15" s="29">
        <f t="shared" si="127"/>
        <v>0</v>
      </c>
      <c r="EE15" s="29">
        <f t="shared" si="128"/>
        <v>0</v>
      </c>
      <c r="EF15" s="29">
        <f t="shared" si="129"/>
        <v>0</v>
      </c>
      <c r="EG15" s="29">
        <f t="shared" si="130"/>
        <v>0</v>
      </c>
      <c r="EH15" s="29">
        <f t="shared" si="131"/>
        <v>0</v>
      </c>
      <c r="EI15" s="29">
        <f t="shared" si="132"/>
        <v>0</v>
      </c>
      <c r="EJ15" s="29">
        <f t="shared" si="133"/>
        <v>0</v>
      </c>
      <c r="EK15" s="29">
        <f t="shared" si="134"/>
        <v>0</v>
      </c>
      <c r="EL15" s="29">
        <f t="shared" si="135"/>
        <v>0</v>
      </c>
      <c r="EM15" s="29">
        <f t="shared" si="136"/>
        <v>0</v>
      </c>
      <c r="EN15" s="29">
        <f t="shared" si="137"/>
        <v>0</v>
      </c>
      <c r="EO15" s="29">
        <f t="shared" si="138"/>
        <v>0</v>
      </c>
      <c r="EP15" s="29">
        <f t="shared" si="139"/>
        <v>0</v>
      </c>
      <c r="EQ15" s="29">
        <f t="shared" si="140"/>
        <v>0</v>
      </c>
      <c r="ER15" s="8">
        <f t="shared" si="141"/>
        <v>0</v>
      </c>
      <c r="ES15" s="8">
        <f t="shared" si="142"/>
        <v>0</v>
      </c>
      <c r="ET15" s="24"/>
    </row>
    <row r="16" spans="1:150">
      <c r="A16" s="19">
        <v>9</v>
      </c>
      <c r="B16" s="6">
        <v>0</v>
      </c>
      <c r="C16" s="6">
        <v>0</v>
      </c>
      <c r="D16" s="7">
        <v>0</v>
      </c>
      <c r="E16" s="20">
        <f t="shared" si="3"/>
        <v>0</v>
      </c>
      <c r="F16" s="27" t="str">
        <f>IF(IFERROR(MATCH($B16,$K$5:$ER$5,0),#REF!)=B16,"А1","")</f>
        <v/>
      </c>
      <c r="G16" s="27" t="str">
        <f>IF(IFERROR(MATCH($C16,$K$5:$ER$5,0),#REF!)=C16,"В1","")</f>
        <v/>
      </c>
      <c r="H16" s="28" t="str">
        <f t="shared" si="4"/>
        <v/>
      </c>
      <c r="I16" s="23"/>
      <c r="J16" s="23"/>
      <c r="K16" s="29">
        <f t="shared" si="5"/>
        <v>0</v>
      </c>
      <c r="L16" s="29">
        <f t="shared" si="6"/>
        <v>0</v>
      </c>
      <c r="M16" s="29">
        <f t="shared" si="7"/>
        <v>0</v>
      </c>
      <c r="N16" s="29">
        <f t="shared" si="8"/>
        <v>0</v>
      </c>
      <c r="O16" s="29">
        <f t="shared" si="9"/>
        <v>0</v>
      </c>
      <c r="P16" s="29">
        <f t="shared" si="10"/>
        <v>0</v>
      </c>
      <c r="Q16" s="29">
        <f t="shared" si="11"/>
        <v>0</v>
      </c>
      <c r="R16" s="29">
        <f t="shared" si="12"/>
        <v>0</v>
      </c>
      <c r="S16" s="29">
        <f t="shared" si="13"/>
        <v>0</v>
      </c>
      <c r="T16" s="29">
        <f t="shared" si="14"/>
        <v>0</v>
      </c>
      <c r="U16" s="29">
        <f t="shared" si="15"/>
        <v>0</v>
      </c>
      <c r="V16" s="29">
        <f t="shared" si="16"/>
        <v>0</v>
      </c>
      <c r="W16" s="29">
        <f t="shared" si="17"/>
        <v>0</v>
      </c>
      <c r="X16" s="29">
        <f t="shared" si="18"/>
        <v>0</v>
      </c>
      <c r="Y16" s="29">
        <f t="shared" si="19"/>
        <v>0</v>
      </c>
      <c r="Z16" s="29">
        <f t="shared" si="20"/>
        <v>0</v>
      </c>
      <c r="AA16" s="29">
        <f t="shared" si="21"/>
        <v>0</v>
      </c>
      <c r="AB16" s="29">
        <f t="shared" si="22"/>
        <v>0</v>
      </c>
      <c r="AC16" s="29">
        <f t="shared" si="143"/>
        <v>0</v>
      </c>
      <c r="AD16" s="29">
        <f t="shared" si="23"/>
        <v>0</v>
      </c>
      <c r="AE16" s="29">
        <f t="shared" si="24"/>
        <v>0</v>
      </c>
      <c r="AF16" s="29">
        <f t="shared" si="25"/>
        <v>0</v>
      </c>
      <c r="AG16" s="29">
        <f t="shared" si="26"/>
        <v>0</v>
      </c>
      <c r="AH16" s="29">
        <f t="shared" si="27"/>
        <v>0</v>
      </c>
      <c r="AI16" s="29">
        <f t="shared" si="28"/>
        <v>0</v>
      </c>
      <c r="AJ16" s="29">
        <f t="shared" si="29"/>
        <v>0</v>
      </c>
      <c r="AK16" s="29">
        <f t="shared" si="30"/>
        <v>0</v>
      </c>
      <c r="AL16" s="29">
        <f t="shared" si="31"/>
        <v>0</v>
      </c>
      <c r="AM16" s="29">
        <f t="shared" si="32"/>
        <v>0</v>
      </c>
      <c r="AN16" s="29">
        <f t="shared" si="33"/>
        <v>0</v>
      </c>
      <c r="AO16" s="29">
        <f t="shared" si="34"/>
        <v>0</v>
      </c>
      <c r="AP16" s="29">
        <f t="shared" si="35"/>
        <v>0</v>
      </c>
      <c r="AQ16" s="29">
        <f t="shared" si="36"/>
        <v>0</v>
      </c>
      <c r="AR16" s="29">
        <f t="shared" si="37"/>
        <v>0</v>
      </c>
      <c r="AS16" s="29">
        <f t="shared" si="38"/>
        <v>0</v>
      </c>
      <c r="AT16" s="29">
        <f t="shared" si="39"/>
        <v>0</v>
      </c>
      <c r="AU16" s="29">
        <f t="shared" si="40"/>
        <v>0</v>
      </c>
      <c r="AV16" s="29">
        <f t="shared" si="41"/>
        <v>0</v>
      </c>
      <c r="AW16" s="29">
        <f t="shared" si="42"/>
        <v>0</v>
      </c>
      <c r="AX16" s="29">
        <f t="shared" si="43"/>
        <v>0</v>
      </c>
      <c r="AY16" s="29">
        <f t="shared" si="44"/>
        <v>0</v>
      </c>
      <c r="AZ16" s="29">
        <f t="shared" si="45"/>
        <v>0</v>
      </c>
      <c r="BA16" s="29">
        <f t="shared" si="46"/>
        <v>0</v>
      </c>
      <c r="BB16" s="29">
        <f t="shared" si="47"/>
        <v>0</v>
      </c>
      <c r="BC16" s="29">
        <f t="shared" si="48"/>
        <v>0</v>
      </c>
      <c r="BD16" s="29">
        <f t="shared" si="49"/>
        <v>0</v>
      </c>
      <c r="BE16" s="29">
        <f t="shared" si="50"/>
        <v>0</v>
      </c>
      <c r="BF16" s="29">
        <f t="shared" si="51"/>
        <v>0</v>
      </c>
      <c r="BG16" s="29">
        <f t="shared" si="52"/>
        <v>0</v>
      </c>
      <c r="BH16" s="29">
        <f t="shared" si="53"/>
        <v>0</v>
      </c>
      <c r="BI16" s="29">
        <f t="shared" si="54"/>
        <v>0</v>
      </c>
      <c r="BJ16" s="29">
        <f t="shared" si="55"/>
        <v>0</v>
      </c>
      <c r="BK16" s="29">
        <f t="shared" si="56"/>
        <v>0</v>
      </c>
      <c r="BL16" s="29">
        <f t="shared" si="57"/>
        <v>0</v>
      </c>
      <c r="BM16" s="29">
        <f t="shared" si="58"/>
        <v>0</v>
      </c>
      <c r="BN16" s="29">
        <f t="shared" si="59"/>
        <v>0</v>
      </c>
      <c r="BO16" s="29">
        <f t="shared" si="60"/>
        <v>0</v>
      </c>
      <c r="BP16" s="29">
        <f t="shared" si="61"/>
        <v>0</v>
      </c>
      <c r="BQ16" s="29">
        <f t="shared" si="62"/>
        <v>0</v>
      </c>
      <c r="BR16" s="29">
        <f t="shared" si="63"/>
        <v>0</v>
      </c>
      <c r="BS16" s="29">
        <f t="shared" si="64"/>
        <v>0</v>
      </c>
      <c r="BT16" s="29">
        <f t="shared" si="65"/>
        <v>0</v>
      </c>
      <c r="BU16" s="29">
        <f t="shared" si="66"/>
        <v>0</v>
      </c>
      <c r="BV16" s="29">
        <f t="shared" si="67"/>
        <v>0</v>
      </c>
      <c r="BW16" s="29">
        <f t="shared" si="68"/>
        <v>0</v>
      </c>
      <c r="BX16" s="29">
        <f t="shared" si="69"/>
        <v>0</v>
      </c>
      <c r="BY16" s="29">
        <f t="shared" si="70"/>
        <v>0</v>
      </c>
      <c r="BZ16" s="29">
        <f t="shared" si="71"/>
        <v>0</v>
      </c>
      <c r="CA16" s="29">
        <f t="shared" si="72"/>
        <v>0</v>
      </c>
      <c r="CB16" s="29">
        <f t="shared" si="73"/>
        <v>0</v>
      </c>
      <c r="CC16" s="29">
        <f t="shared" si="74"/>
        <v>0</v>
      </c>
      <c r="CD16" s="29">
        <f t="shared" si="75"/>
        <v>0</v>
      </c>
      <c r="CE16" s="29">
        <f t="shared" si="76"/>
        <v>0</v>
      </c>
      <c r="CF16" s="29">
        <f t="shared" si="77"/>
        <v>0</v>
      </c>
      <c r="CG16" s="29">
        <f t="shared" si="78"/>
        <v>0</v>
      </c>
      <c r="CH16" s="29">
        <f t="shared" si="79"/>
        <v>0</v>
      </c>
      <c r="CI16" s="29">
        <f t="shared" si="80"/>
        <v>0</v>
      </c>
      <c r="CJ16" s="29">
        <f t="shared" si="81"/>
        <v>0</v>
      </c>
      <c r="CK16" s="29">
        <f t="shared" si="82"/>
        <v>0</v>
      </c>
      <c r="CL16" s="29">
        <f t="shared" si="83"/>
        <v>0</v>
      </c>
      <c r="CM16" s="29">
        <f t="shared" si="84"/>
        <v>0</v>
      </c>
      <c r="CN16" s="29">
        <f t="shared" si="85"/>
        <v>0</v>
      </c>
      <c r="CO16" s="29">
        <f t="shared" si="86"/>
        <v>0</v>
      </c>
      <c r="CP16" s="29">
        <f t="shared" si="87"/>
        <v>0</v>
      </c>
      <c r="CQ16" s="29">
        <f t="shared" si="88"/>
        <v>0</v>
      </c>
      <c r="CR16" s="29">
        <f t="shared" si="89"/>
        <v>0</v>
      </c>
      <c r="CS16" s="29">
        <f t="shared" si="90"/>
        <v>0</v>
      </c>
      <c r="CT16" s="29">
        <f t="shared" si="91"/>
        <v>0</v>
      </c>
      <c r="CU16" s="29">
        <f t="shared" si="92"/>
        <v>0</v>
      </c>
      <c r="CV16" s="29">
        <f t="shared" si="93"/>
        <v>0</v>
      </c>
      <c r="CW16" s="29">
        <f t="shared" si="94"/>
        <v>0</v>
      </c>
      <c r="CX16" s="29">
        <f t="shared" si="95"/>
        <v>0</v>
      </c>
      <c r="CY16" s="29">
        <f t="shared" si="96"/>
        <v>0</v>
      </c>
      <c r="CZ16" s="29">
        <f t="shared" si="97"/>
        <v>0</v>
      </c>
      <c r="DA16" s="29">
        <f t="shared" si="98"/>
        <v>0</v>
      </c>
      <c r="DB16" s="29">
        <f t="shared" si="99"/>
        <v>0</v>
      </c>
      <c r="DC16" s="29">
        <f t="shared" si="100"/>
        <v>0</v>
      </c>
      <c r="DD16" s="29">
        <f t="shared" si="101"/>
        <v>0</v>
      </c>
      <c r="DE16" s="29">
        <f t="shared" si="102"/>
        <v>0</v>
      </c>
      <c r="DF16" s="29">
        <f t="shared" si="103"/>
        <v>0</v>
      </c>
      <c r="DG16" s="29">
        <f t="shared" si="104"/>
        <v>0</v>
      </c>
      <c r="DH16" s="29">
        <f t="shared" si="105"/>
        <v>0</v>
      </c>
      <c r="DI16" s="29">
        <f t="shared" si="106"/>
        <v>0</v>
      </c>
      <c r="DJ16" s="29">
        <f t="shared" si="107"/>
        <v>0</v>
      </c>
      <c r="DK16" s="29">
        <f t="shared" si="108"/>
        <v>0</v>
      </c>
      <c r="DL16" s="29">
        <f t="shared" si="109"/>
        <v>0</v>
      </c>
      <c r="DM16" s="29">
        <f t="shared" si="110"/>
        <v>0</v>
      </c>
      <c r="DN16" s="29">
        <f t="shared" si="111"/>
        <v>0</v>
      </c>
      <c r="DO16" s="29">
        <f t="shared" si="112"/>
        <v>0</v>
      </c>
      <c r="DP16" s="29">
        <f t="shared" si="113"/>
        <v>0</v>
      </c>
      <c r="DQ16" s="29">
        <f t="shared" si="114"/>
        <v>0</v>
      </c>
      <c r="DR16" s="29">
        <f t="shared" si="115"/>
        <v>0</v>
      </c>
      <c r="DS16" s="29">
        <f t="shared" si="116"/>
        <v>0</v>
      </c>
      <c r="DT16" s="29">
        <f t="shared" si="117"/>
        <v>0</v>
      </c>
      <c r="DU16" s="29">
        <f t="shared" si="118"/>
        <v>0</v>
      </c>
      <c r="DV16" s="29">
        <f t="shared" si="119"/>
        <v>0</v>
      </c>
      <c r="DW16" s="29">
        <f t="shared" si="120"/>
        <v>0</v>
      </c>
      <c r="DX16" s="29">
        <f t="shared" si="121"/>
        <v>0</v>
      </c>
      <c r="DY16" s="29">
        <f t="shared" si="122"/>
        <v>0</v>
      </c>
      <c r="DZ16" s="29">
        <f t="shared" si="123"/>
        <v>0</v>
      </c>
      <c r="EA16" s="29">
        <f t="shared" si="124"/>
        <v>0</v>
      </c>
      <c r="EB16" s="29">
        <f t="shared" si="125"/>
        <v>0</v>
      </c>
      <c r="EC16" s="29">
        <f t="shared" si="126"/>
        <v>0</v>
      </c>
      <c r="ED16" s="29">
        <f t="shared" si="127"/>
        <v>0</v>
      </c>
      <c r="EE16" s="29">
        <f t="shared" si="128"/>
        <v>0</v>
      </c>
      <c r="EF16" s="29">
        <f t="shared" si="129"/>
        <v>0</v>
      </c>
      <c r="EG16" s="29">
        <f t="shared" si="130"/>
        <v>0</v>
      </c>
      <c r="EH16" s="29">
        <f t="shared" si="131"/>
        <v>0</v>
      </c>
      <c r="EI16" s="29">
        <f t="shared" si="132"/>
        <v>0</v>
      </c>
      <c r="EJ16" s="29">
        <f t="shared" si="133"/>
        <v>0</v>
      </c>
      <c r="EK16" s="29">
        <f t="shared" si="134"/>
        <v>0</v>
      </c>
      <c r="EL16" s="29">
        <f t="shared" si="135"/>
        <v>0</v>
      </c>
      <c r="EM16" s="29">
        <f t="shared" si="136"/>
        <v>0</v>
      </c>
      <c r="EN16" s="29">
        <f t="shared" si="137"/>
        <v>0</v>
      </c>
      <c r="EO16" s="29">
        <f t="shared" si="138"/>
        <v>0</v>
      </c>
      <c r="EP16" s="29">
        <f t="shared" si="139"/>
        <v>0</v>
      </c>
      <c r="EQ16" s="29">
        <f t="shared" si="140"/>
        <v>0</v>
      </c>
      <c r="ER16" s="8">
        <f t="shared" si="141"/>
        <v>0</v>
      </c>
      <c r="ES16" s="8">
        <f t="shared" si="142"/>
        <v>0</v>
      </c>
      <c r="ET16" s="24"/>
    </row>
    <row r="17" spans="1:150">
      <c r="A17" s="19">
        <v>10</v>
      </c>
      <c r="B17" s="6">
        <v>0</v>
      </c>
      <c r="C17" s="6">
        <v>0</v>
      </c>
      <c r="D17" s="7">
        <v>0</v>
      </c>
      <c r="E17" s="20">
        <f t="shared" si="3"/>
        <v>0</v>
      </c>
      <c r="F17" s="27" t="str">
        <f>IF(IFERROR(MATCH($B17,$K$5:$ER$5,0),#REF!)=B17,"А1","")</f>
        <v/>
      </c>
      <c r="G17" s="27" t="str">
        <f>IF(IFERROR(MATCH($C17,$K$5:$ER$5,0),#REF!)=C17,"В1","")</f>
        <v/>
      </c>
      <c r="H17" s="28" t="str">
        <f t="shared" si="4"/>
        <v/>
      </c>
      <c r="I17" s="23"/>
      <c r="J17" s="23"/>
      <c r="K17" s="29">
        <f t="shared" si="5"/>
        <v>0</v>
      </c>
      <c r="L17" s="29">
        <f t="shared" si="6"/>
        <v>0</v>
      </c>
      <c r="M17" s="29">
        <f t="shared" si="7"/>
        <v>0</v>
      </c>
      <c r="N17" s="29">
        <f t="shared" si="8"/>
        <v>0</v>
      </c>
      <c r="O17" s="29">
        <f t="shared" si="9"/>
        <v>0</v>
      </c>
      <c r="P17" s="29">
        <f t="shared" si="10"/>
        <v>0</v>
      </c>
      <c r="Q17" s="29">
        <f t="shared" si="11"/>
        <v>0</v>
      </c>
      <c r="R17" s="29">
        <f t="shared" si="12"/>
        <v>0</v>
      </c>
      <c r="S17" s="29">
        <f t="shared" si="13"/>
        <v>0</v>
      </c>
      <c r="T17" s="29">
        <f t="shared" si="14"/>
        <v>0</v>
      </c>
      <c r="U17" s="29">
        <f t="shared" si="15"/>
        <v>0</v>
      </c>
      <c r="V17" s="29">
        <f t="shared" si="16"/>
        <v>0</v>
      </c>
      <c r="W17" s="29">
        <f t="shared" si="17"/>
        <v>0</v>
      </c>
      <c r="X17" s="29">
        <f t="shared" si="18"/>
        <v>0</v>
      </c>
      <c r="Y17" s="29">
        <f t="shared" si="19"/>
        <v>0</v>
      </c>
      <c r="Z17" s="29">
        <f t="shared" si="20"/>
        <v>0</v>
      </c>
      <c r="AA17" s="29">
        <f t="shared" si="21"/>
        <v>0</v>
      </c>
      <c r="AB17" s="29">
        <f t="shared" si="22"/>
        <v>0</v>
      </c>
      <c r="AC17" s="29">
        <f t="shared" si="143"/>
        <v>0</v>
      </c>
      <c r="AD17" s="29">
        <f t="shared" si="23"/>
        <v>0</v>
      </c>
      <c r="AE17" s="29">
        <f t="shared" si="24"/>
        <v>0</v>
      </c>
      <c r="AF17" s="29">
        <f t="shared" si="25"/>
        <v>0</v>
      </c>
      <c r="AG17" s="29">
        <f t="shared" si="26"/>
        <v>0</v>
      </c>
      <c r="AH17" s="29">
        <f t="shared" si="27"/>
        <v>0</v>
      </c>
      <c r="AI17" s="29">
        <f t="shared" si="28"/>
        <v>0</v>
      </c>
      <c r="AJ17" s="29">
        <f t="shared" si="29"/>
        <v>0</v>
      </c>
      <c r="AK17" s="29">
        <f t="shared" si="30"/>
        <v>0</v>
      </c>
      <c r="AL17" s="29">
        <f t="shared" si="31"/>
        <v>0</v>
      </c>
      <c r="AM17" s="29">
        <f t="shared" si="32"/>
        <v>0</v>
      </c>
      <c r="AN17" s="29">
        <f t="shared" si="33"/>
        <v>0</v>
      </c>
      <c r="AO17" s="29">
        <f t="shared" si="34"/>
        <v>0</v>
      </c>
      <c r="AP17" s="29">
        <f t="shared" si="35"/>
        <v>0</v>
      </c>
      <c r="AQ17" s="29">
        <f t="shared" si="36"/>
        <v>0</v>
      </c>
      <c r="AR17" s="29">
        <f t="shared" si="37"/>
        <v>0</v>
      </c>
      <c r="AS17" s="29">
        <f t="shared" si="38"/>
        <v>0</v>
      </c>
      <c r="AT17" s="29">
        <f t="shared" si="39"/>
        <v>0</v>
      </c>
      <c r="AU17" s="29">
        <f t="shared" si="40"/>
        <v>0</v>
      </c>
      <c r="AV17" s="29">
        <f t="shared" si="41"/>
        <v>0</v>
      </c>
      <c r="AW17" s="29">
        <f t="shared" si="42"/>
        <v>0</v>
      </c>
      <c r="AX17" s="29">
        <f t="shared" si="43"/>
        <v>0</v>
      </c>
      <c r="AY17" s="29">
        <f t="shared" si="44"/>
        <v>0</v>
      </c>
      <c r="AZ17" s="29">
        <f t="shared" si="45"/>
        <v>0</v>
      </c>
      <c r="BA17" s="29">
        <f t="shared" si="46"/>
        <v>0</v>
      </c>
      <c r="BB17" s="29">
        <f t="shared" si="47"/>
        <v>0</v>
      </c>
      <c r="BC17" s="29">
        <f t="shared" si="48"/>
        <v>0</v>
      </c>
      <c r="BD17" s="29">
        <f t="shared" si="49"/>
        <v>0</v>
      </c>
      <c r="BE17" s="29">
        <f t="shared" si="50"/>
        <v>0</v>
      </c>
      <c r="BF17" s="29">
        <f t="shared" si="51"/>
        <v>0</v>
      </c>
      <c r="BG17" s="29">
        <f t="shared" si="52"/>
        <v>0</v>
      </c>
      <c r="BH17" s="29">
        <f t="shared" si="53"/>
        <v>0</v>
      </c>
      <c r="BI17" s="29">
        <f t="shared" si="54"/>
        <v>0</v>
      </c>
      <c r="BJ17" s="29">
        <f t="shared" si="55"/>
        <v>0</v>
      </c>
      <c r="BK17" s="29">
        <f t="shared" si="56"/>
        <v>0</v>
      </c>
      <c r="BL17" s="29">
        <f t="shared" si="57"/>
        <v>0</v>
      </c>
      <c r="BM17" s="29">
        <f t="shared" si="58"/>
        <v>0</v>
      </c>
      <c r="BN17" s="29">
        <f t="shared" si="59"/>
        <v>0</v>
      </c>
      <c r="BO17" s="29">
        <f t="shared" si="60"/>
        <v>0</v>
      </c>
      <c r="BP17" s="29">
        <f t="shared" si="61"/>
        <v>0</v>
      </c>
      <c r="BQ17" s="29">
        <f t="shared" si="62"/>
        <v>0</v>
      </c>
      <c r="BR17" s="29">
        <f t="shared" si="63"/>
        <v>0</v>
      </c>
      <c r="BS17" s="29">
        <f t="shared" si="64"/>
        <v>0</v>
      </c>
      <c r="BT17" s="29">
        <f t="shared" si="65"/>
        <v>0</v>
      </c>
      <c r="BU17" s="29">
        <f t="shared" si="66"/>
        <v>0</v>
      </c>
      <c r="BV17" s="29">
        <f t="shared" si="67"/>
        <v>0</v>
      </c>
      <c r="BW17" s="29">
        <f t="shared" si="68"/>
        <v>0</v>
      </c>
      <c r="BX17" s="29">
        <f t="shared" si="69"/>
        <v>0</v>
      </c>
      <c r="BY17" s="29">
        <f t="shared" si="70"/>
        <v>0</v>
      </c>
      <c r="BZ17" s="29">
        <f t="shared" si="71"/>
        <v>0</v>
      </c>
      <c r="CA17" s="29">
        <f t="shared" si="72"/>
        <v>0</v>
      </c>
      <c r="CB17" s="29">
        <f t="shared" si="73"/>
        <v>0</v>
      </c>
      <c r="CC17" s="29">
        <f t="shared" si="74"/>
        <v>0</v>
      </c>
      <c r="CD17" s="29">
        <f t="shared" si="75"/>
        <v>0</v>
      </c>
      <c r="CE17" s="29">
        <f t="shared" si="76"/>
        <v>0</v>
      </c>
      <c r="CF17" s="29">
        <f t="shared" si="77"/>
        <v>0</v>
      </c>
      <c r="CG17" s="29">
        <f t="shared" si="78"/>
        <v>0</v>
      </c>
      <c r="CH17" s="29">
        <f t="shared" si="79"/>
        <v>0</v>
      </c>
      <c r="CI17" s="29">
        <f t="shared" si="80"/>
        <v>0</v>
      </c>
      <c r="CJ17" s="29">
        <f t="shared" si="81"/>
        <v>0</v>
      </c>
      <c r="CK17" s="29">
        <f t="shared" si="82"/>
        <v>0</v>
      </c>
      <c r="CL17" s="29">
        <f t="shared" si="83"/>
        <v>0</v>
      </c>
      <c r="CM17" s="29">
        <f t="shared" si="84"/>
        <v>0</v>
      </c>
      <c r="CN17" s="29">
        <f t="shared" si="85"/>
        <v>0</v>
      </c>
      <c r="CO17" s="29">
        <f t="shared" si="86"/>
        <v>0</v>
      </c>
      <c r="CP17" s="29">
        <f t="shared" si="87"/>
        <v>0</v>
      </c>
      <c r="CQ17" s="29">
        <f t="shared" si="88"/>
        <v>0</v>
      </c>
      <c r="CR17" s="29">
        <f t="shared" si="89"/>
        <v>0</v>
      </c>
      <c r="CS17" s="29">
        <f t="shared" si="90"/>
        <v>0</v>
      </c>
      <c r="CT17" s="29">
        <f t="shared" si="91"/>
        <v>0</v>
      </c>
      <c r="CU17" s="29">
        <f t="shared" si="92"/>
        <v>0</v>
      </c>
      <c r="CV17" s="29">
        <f t="shared" si="93"/>
        <v>0</v>
      </c>
      <c r="CW17" s="29">
        <f t="shared" si="94"/>
        <v>0</v>
      </c>
      <c r="CX17" s="29">
        <f t="shared" si="95"/>
        <v>0</v>
      </c>
      <c r="CY17" s="29">
        <f t="shared" si="96"/>
        <v>0</v>
      </c>
      <c r="CZ17" s="29">
        <f t="shared" si="97"/>
        <v>0</v>
      </c>
      <c r="DA17" s="29">
        <f t="shared" si="98"/>
        <v>0</v>
      </c>
      <c r="DB17" s="29">
        <f t="shared" si="99"/>
        <v>0</v>
      </c>
      <c r="DC17" s="29">
        <f t="shared" si="100"/>
        <v>0</v>
      </c>
      <c r="DD17" s="29">
        <f t="shared" si="101"/>
        <v>0</v>
      </c>
      <c r="DE17" s="29">
        <f t="shared" si="102"/>
        <v>0</v>
      </c>
      <c r="DF17" s="29">
        <f t="shared" si="103"/>
        <v>0</v>
      </c>
      <c r="DG17" s="29">
        <f t="shared" si="104"/>
        <v>0</v>
      </c>
      <c r="DH17" s="29">
        <f t="shared" si="105"/>
        <v>0</v>
      </c>
      <c r="DI17" s="29">
        <f t="shared" si="106"/>
        <v>0</v>
      </c>
      <c r="DJ17" s="29">
        <f t="shared" si="107"/>
        <v>0</v>
      </c>
      <c r="DK17" s="29">
        <f t="shared" si="108"/>
        <v>0</v>
      </c>
      <c r="DL17" s="29">
        <f t="shared" si="109"/>
        <v>0</v>
      </c>
      <c r="DM17" s="29">
        <f t="shared" si="110"/>
        <v>0</v>
      </c>
      <c r="DN17" s="29">
        <f t="shared" si="111"/>
        <v>0</v>
      </c>
      <c r="DO17" s="29">
        <f t="shared" si="112"/>
        <v>0</v>
      </c>
      <c r="DP17" s="29">
        <f t="shared" si="113"/>
        <v>0</v>
      </c>
      <c r="DQ17" s="29">
        <f t="shared" si="114"/>
        <v>0</v>
      </c>
      <c r="DR17" s="29">
        <f t="shared" si="115"/>
        <v>0</v>
      </c>
      <c r="DS17" s="29">
        <f t="shared" si="116"/>
        <v>0</v>
      </c>
      <c r="DT17" s="29">
        <f t="shared" si="117"/>
        <v>0</v>
      </c>
      <c r="DU17" s="29">
        <f t="shared" si="118"/>
        <v>0</v>
      </c>
      <c r="DV17" s="29">
        <f t="shared" si="119"/>
        <v>0</v>
      </c>
      <c r="DW17" s="29">
        <f t="shared" si="120"/>
        <v>0</v>
      </c>
      <c r="DX17" s="29">
        <f t="shared" si="121"/>
        <v>0</v>
      </c>
      <c r="DY17" s="29">
        <f t="shared" si="122"/>
        <v>0</v>
      </c>
      <c r="DZ17" s="29">
        <f t="shared" si="123"/>
        <v>0</v>
      </c>
      <c r="EA17" s="29">
        <f t="shared" si="124"/>
        <v>0</v>
      </c>
      <c r="EB17" s="29">
        <f t="shared" si="125"/>
        <v>0</v>
      </c>
      <c r="EC17" s="29">
        <f t="shared" si="126"/>
        <v>0</v>
      </c>
      <c r="ED17" s="29">
        <f t="shared" si="127"/>
        <v>0</v>
      </c>
      <c r="EE17" s="29">
        <f t="shared" si="128"/>
        <v>0</v>
      </c>
      <c r="EF17" s="29">
        <f t="shared" si="129"/>
        <v>0</v>
      </c>
      <c r="EG17" s="29">
        <f t="shared" si="130"/>
        <v>0</v>
      </c>
      <c r="EH17" s="29">
        <f t="shared" si="131"/>
        <v>0</v>
      </c>
      <c r="EI17" s="29">
        <f t="shared" si="132"/>
        <v>0</v>
      </c>
      <c r="EJ17" s="29">
        <f t="shared" si="133"/>
        <v>0</v>
      </c>
      <c r="EK17" s="29">
        <f t="shared" si="134"/>
        <v>0</v>
      </c>
      <c r="EL17" s="29">
        <f t="shared" si="135"/>
        <v>0</v>
      </c>
      <c r="EM17" s="29">
        <f t="shared" si="136"/>
        <v>0</v>
      </c>
      <c r="EN17" s="29">
        <f t="shared" si="137"/>
        <v>0</v>
      </c>
      <c r="EO17" s="29">
        <f t="shared" si="138"/>
        <v>0</v>
      </c>
      <c r="EP17" s="29">
        <f t="shared" si="139"/>
        <v>0</v>
      </c>
      <c r="EQ17" s="29">
        <f t="shared" si="140"/>
        <v>0</v>
      </c>
      <c r="ER17" s="8">
        <f t="shared" si="141"/>
        <v>0</v>
      </c>
      <c r="ES17" s="8">
        <f t="shared" si="142"/>
        <v>0</v>
      </c>
      <c r="ET17" s="24"/>
    </row>
    <row r="18" spans="1:150">
      <c r="A18" s="19">
        <v>11</v>
      </c>
      <c r="B18" s="6">
        <v>0</v>
      </c>
      <c r="C18" s="6">
        <v>0</v>
      </c>
      <c r="D18" s="7">
        <v>0</v>
      </c>
      <c r="E18" s="20">
        <f t="shared" si="3"/>
        <v>0</v>
      </c>
      <c r="F18" s="27" t="str">
        <f>IF(IFERROR(MATCH($B18,$K$5:$ER$5,0),#REF!)=B18,"А1","")</f>
        <v/>
      </c>
      <c r="G18" s="27" t="str">
        <f>IF(IFERROR(MATCH($C18,$K$5:$ER$5,0),#REF!)=C18,"В1","")</f>
        <v/>
      </c>
      <c r="H18" s="28" t="str">
        <f t="shared" si="4"/>
        <v/>
      </c>
      <c r="I18" s="23"/>
      <c r="J18" s="23"/>
      <c r="K18" s="29">
        <f t="shared" si="5"/>
        <v>0</v>
      </c>
      <c r="L18" s="29">
        <f t="shared" si="6"/>
        <v>0</v>
      </c>
      <c r="M18" s="29">
        <f t="shared" si="7"/>
        <v>0</v>
      </c>
      <c r="N18" s="29">
        <f t="shared" si="8"/>
        <v>0</v>
      </c>
      <c r="O18" s="29">
        <f t="shared" si="9"/>
        <v>0</v>
      </c>
      <c r="P18" s="29">
        <f t="shared" si="10"/>
        <v>0</v>
      </c>
      <c r="Q18" s="29">
        <f t="shared" si="11"/>
        <v>0</v>
      </c>
      <c r="R18" s="29">
        <f t="shared" si="12"/>
        <v>0</v>
      </c>
      <c r="S18" s="29">
        <f t="shared" si="13"/>
        <v>0</v>
      </c>
      <c r="T18" s="29">
        <f t="shared" si="14"/>
        <v>0</v>
      </c>
      <c r="U18" s="29">
        <f t="shared" si="15"/>
        <v>0</v>
      </c>
      <c r="V18" s="29">
        <f t="shared" si="16"/>
        <v>0</v>
      </c>
      <c r="W18" s="29">
        <f t="shared" si="17"/>
        <v>0</v>
      </c>
      <c r="X18" s="29">
        <f t="shared" si="18"/>
        <v>0</v>
      </c>
      <c r="Y18" s="29">
        <f t="shared" si="19"/>
        <v>0</v>
      </c>
      <c r="Z18" s="29">
        <f t="shared" si="20"/>
        <v>0</v>
      </c>
      <c r="AA18" s="29">
        <f t="shared" si="21"/>
        <v>0</v>
      </c>
      <c r="AB18" s="29">
        <f t="shared" si="22"/>
        <v>0</v>
      </c>
      <c r="AC18" s="29">
        <f t="shared" si="143"/>
        <v>0</v>
      </c>
      <c r="AD18" s="29">
        <f t="shared" si="23"/>
        <v>0</v>
      </c>
      <c r="AE18" s="29">
        <f t="shared" si="24"/>
        <v>0</v>
      </c>
      <c r="AF18" s="29">
        <f t="shared" si="25"/>
        <v>0</v>
      </c>
      <c r="AG18" s="29">
        <f t="shared" si="26"/>
        <v>0</v>
      </c>
      <c r="AH18" s="29">
        <f t="shared" si="27"/>
        <v>0</v>
      </c>
      <c r="AI18" s="29">
        <f t="shared" si="28"/>
        <v>0</v>
      </c>
      <c r="AJ18" s="29">
        <f t="shared" si="29"/>
        <v>0</v>
      </c>
      <c r="AK18" s="29">
        <f t="shared" si="30"/>
        <v>0</v>
      </c>
      <c r="AL18" s="29">
        <f t="shared" si="31"/>
        <v>0</v>
      </c>
      <c r="AM18" s="29">
        <f t="shared" si="32"/>
        <v>0</v>
      </c>
      <c r="AN18" s="29">
        <f t="shared" si="33"/>
        <v>0</v>
      </c>
      <c r="AO18" s="29">
        <f t="shared" si="34"/>
        <v>0</v>
      </c>
      <c r="AP18" s="29">
        <f t="shared" si="35"/>
        <v>0</v>
      </c>
      <c r="AQ18" s="29">
        <f t="shared" si="36"/>
        <v>0</v>
      </c>
      <c r="AR18" s="29">
        <f t="shared" si="37"/>
        <v>0</v>
      </c>
      <c r="AS18" s="29">
        <f t="shared" si="38"/>
        <v>0</v>
      </c>
      <c r="AT18" s="29">
        <f t="shared" si="39"/>
        <v>0</v>
      </c>
      <c r="AU18" s="29">
        <f t="shared" si="40"/>
        <v>0</v>
      </c>
      <c r="AV18" s="29">
        <f t="shared" si="41"/>
        <v>0</v>
      </c>
      <c r="AW18" s="29">
        <f t="shared" si="42"/>
        <v>0</v>
      </c>
      <c r="AX18" s="29">
        <f t="shared" si="43"/>
        <v>0</v>
      </c>
      <c r="AY18" s="29">
        <f t="shared" si="44"/>
        <v>0</v>
      </c>
      <c r="AZ18" s="29">
        <f t="shared" si="45"/>
        <v>0</v>
      </c>
      <c r="BA18" s="29">
        <f t="shared" si="46"/>
        <v>0</v>
      </c>
      <c r="BB18" s="29">
        <f t="shared" si="47"/>
        <v>0</v>
      </c>
      <c r="BC18" s="29">
        <f t="shared" si="48"/>
        <v>0</v>
      </c>
      <c r="BD18" s="29">
        <f t="shared" si="49"/>
        <v>0</v>
      </c>
      <c r="BE18" s="29">
        <f t="shared" si="50"/>
        <v>0</v>
      </c>
      <c r="BF18" s="29">
        <f t="shared" si="51"/>
        <v>0</v>
      </c>
      <c r="BG18" s="29">
        <f t="shared" si="52"/>
        <v>0</v>
      </c>
      <c r="BH18" s="29">
        <f t="shared" si="53"/>
        <v>0</v>
      </c>
      <c r="BI18" s="29">
        <f t="shared" si="54"/>
        <v>0</v>
      </c>
      <c r="BJ18" s="29">
        <f t="shared" si="55"/>
        <v>0</v>
      </c>
      <c r="BK18" s="29">
        <f t="shared" si="56"/>
        <v>0</v>
      </c>
      <c r="BL18" s="29">
        <f t="shared" si="57"/>
        <v>0</v>
      </c>
      <c r="BM18" s="29">
        <f t="shared" si="58"/>
        <v>0</v>
      </c>
      <c r="BN18" s="29">
        <f t="shared" si="59"/>
        <v>0</v>
      </c>
      <c r="BO18" s="29">
        <f t="shared" si="60"/>
        <v>0</v>
      </c>
      <c r="BP18" s="29">
        <f t="shared" si="61"/>
        <v>0</v>
      </c>
      <c r="BQ18" s="29">
        <f t="shared" si="62"/>
        <v>0</v>
      </c>
      <c r="BR18" s="29">
        <f t="shared" si="63"/>
        <v>0</v>
      </c>
      <c r="BS18" s="29">
        <f t="shared" si="64"/>
        <v>0</v>
      </c>
      <c r="BT18" s="29">
        <f t="shared" si="65"/>
        <v>0</v>
      </c>
      <c r="BU18" s="29">
        <f t="shared" si="66"/>
        <v>0</v>
      </c>
      <c r="BV18" s="29">
        <f t="shared" si="67"/>
        <v>0</v>
      </c>
      <c r="BW18" s="29">
        <f t="shared" si="68"/>
        <v>0</v>
      </c>
      <c r="BX18" s="29">
        <f t="shared" si="69"/>
        <v>0</v>
      </c>
      <c r="BY18" s="29">
        <f t="shared" si="70"/>
        <v>0</v>
      </c>
      <c r="BZ18" s="29">
        <f t="shared" si="71"/>
        <v>0</v>
      </c>
      <c r="CA18" s="29">
        <f t="shared" si="72"/>
        <v>0</v>
      </c>
      <c r="CB18" s="29">
        <f t="shared" si="73"/>
        <v>0</v>
      </c>
      <c r="CC18" s="29">
        <f t="shared" si="74"/>
        <v>0</v>
      </c>
      <c r="CD18" s="29">
        <f t="shared" si="75"/>
        <v>0</v>
      </c>
      <c r="CE18" s="29">
        <f t="shared" si="76"/>
        <v>0</v>
      </c>
      <c r="CF18" s="29">
        <f t="shared" si="77"/>
        <v>0</v>
      </c>
      <c r="CG18" s="29">
        <f t="shared" si="78"/>
        <v>0</v>
      </c>
      <c r="CH18" s="29">
        <f t="shared" si="79"/>
        <v>0</v>
      </c>
      <c r="CI18" s="29">
        <f t="shared" si="80"/>
        <v>0</v>
      </c>
      <c r="CJ18" s="29">
        <f t="shared" si="81"/>
        <v>0</v>
      </c>
      <c r="CK18" s="29">
        <f t="shared" si="82"/>
        <v>0</v>
      </c>
      <c r="CL18" s="29">
        <f t="shared" si="83"/>
        <v>0</v>
      </c>
      <c r="CM18" s="29">
        <f t="shared" si="84"/>
        <v>0</v>
      </c>
      <c r="CN18" s="29">
        <f t="shared" si="85"/>
        <v>0</v>
      </c>
      <c r="CO18" s="29">
        <f t="shared" si="86"/>
        <v>0</v>
      </c>
      <c r="CP18" s="29">
        <f t="shared" si="87"/>
        <v>0</v>
      </c>
      <c r="CQ18" s="29">
        <f t="shared" si="88"/>
        <v>0</v>
      </c>
      <c r="CR18" s="29">
        <f t="shared" si="89"/>
        <v>0</v>
      </c>
      <c r="CS18" s="29">
        <f t="shared" si="90"/>
        <v>0</v>
      </c>
      <c r="CT18" s="29">
        <f t="shared" si="91"/>
        <v>0</v>
      </c>
      <c r="CU18" s="29">
        <f t="shared" si="92"/>
        <v>0</v>
      </c>
      <c r="CV18" s="29">
        <f t="shared" si="93"/>
        <v>0</v>
      </c>
      <c r="CW18" s="29">
        <f t="shared" si="94"/>
        <v>0</v>
      </c>
      <c r="CX18" s="29">
        <f t="shared" si="95"/>
        <v>0</v>
      </c>
      <c r="CY18" s="29">
        <f t="shared" si="96"/>
        <v>0</v>
      </c>
      <c r="CZ18" s="29">
        <f t="shared" si="97"/>
        <v>0</v>
      </c>
      <c r="DA18" s="29">
        <f t="shared" si="98"/>
        <v>0</v>
      </c>
      <c r="DB18" s="29">
        <f t="shared" si="99"/>
        <v>0</v>
      </c>
      <c r="DC18" s="29">
        <f t="shared" si="100"/>
        <v>0</v>
      </c>
      <c r="DD18" s="29">
        <f t="shared" si="101"/>
        <v>0</v>
      </c>
      <c r="DE18" s="29">
        <f t="shared" si="102"/>
        <v>0</v>
      </c>
      <c r="DF18" s="29">
        <f t="shared" si="103"/>
        <v>0</v>
      </c>
      <c r="DG18" s="29">
        <f t="shared" si="104"/>
        <v>0</v>
      </c>
      <c r="DH18" s="29">
        <f t="shared" si="105"/>
        <v>0</v>
      </c>
      <c r="DI18" s="29">
        <f t="shared" si="106"/>
        <v>0</v>
      </c>
      <c r="DJ18" s="29">
        <f t="shared" si="107"/>
        <v>0</v>
      </c>
      <c r="DK18" s="29">
        <f t="shared" si="108"/>
        <v>0</v>
      </c>
      <c r="DL18" s="29">
        <f t="shared" si="109"/>
        <v>0</v>
      </c>
      <c r="DM18" s="29">
        <f t="shared" si="110"/>
        <v>0</v>
      </c>
      <c r="DN18" s="29">
        <f t="shared" si="111"/>
        <v>0</v>
      </c>
      <c r="DO18" s="29">
        <f t="shared" si="112"/>
        <v>0</v>
      </c>
      <c r="DP18" s="29">
        <f t="shared" si="113"/>
        <v>0</v>
      </c>
      <c r="DQ18" s="29">
        <f t="shared" si="114"/>
        <v>0</v>
      </c>
      <c r="DR18" s="29">
        <f t="shared" si="115"/>
        <v>0</v>
      </c>
      <c r="DS18" s="29">
        <f t="shared" si="116"/>
        <v>0</v>
      </c>
      <c r="DT18" s="29">
        <f t="shared" si="117"/>
        <v>0</v>
      </c>
      <c r="DU18" s="29">
        <f t="shared" si="118"/>
        <v>0</v>
      </c>
      <c r="DV18" s="29">
        <f t="shared" si="119"/>
        <v>0</v>
      </c>
      <c r="DW18" s="29">
        <f t="shared" si="120"/>
        <v>0</v>
      </c>
      <c r="DX18" s="29">
        <f t="shared" si="121"/>
        <v>0</v>
      </c>
      <c r="DY18" s="29">
        <f t="shared" si="122"/>
        <v>0</v>
      </c>
      <c r="DZ18" s="29">
        <f t="shared" si="123"/>
        <v>0</v>
      </c>
      <c r="EA18" s="29">
        <f t="shared" si="124"/>
        <v>0</v>
      </c>
      <c r="EB18" s="29">
        <f t="shared" si="125"/>
        <v>0</v>
      </c>
      <c r="EC18" s="29">
        <f t="shared" si="126"/>
        <v>0</v>
      </c>
      <c r="ED18" s="29">
        <f t="shared" si="127"/>
        <v>0</v>
      </c>
      <c r="EE18" s="29">
        <f t="shared" si="128"/>
        <v>0</v>
      </c>
      <c r="EF18" s="29">
        <f t="shared" si="129"/>
        <v>0</v>
      </c>
      <c r="EG18" s="29">
        <f t="shared" si="130"/>
        <v>0</v>
      </c>
      <c r="EH18" s="29">
        <f t="shared" si="131"/>
        <v>0</v>
      </c>
      <c r="EI18" s="29">
        <f t="shared" si="132"/>
        <v>0</v>
      </c>
      <c r="EJ18" s="29">
        <f t="shared" si="133"/>
        <v>0</v>
      </c>
      <c r="EK18" s="29">
        <f t="shared" si="134"/>
        <v>0</v>
      </c>
      <c r="EL18" s="29">
        <f t="shared" si="135"/>
        <v>0</v>
      </c>
      <c r="EM18" s="29">
        <f t="shared" si="136"/>
        <v>0</v>
      </c>
      <c r="EN18" s="29">
        <f t="shared" si="137"/>
        <v>0</v>
      </c>
      <c r="EO18" s="29">
        <f t="shared" si="138"/>
        <v>0</v>
      </c>
      <c r="EP18" s="29">
        <f t="shared" si="139"/>
        <v>0</v>
      </c>
      <c r="EQ18" s="29">
        <f t="shared" si="140"/>
        <v>0</v>
      </c>
      <c r="ER18" s="8">
        <f t="shared" si="141"/>
        <v>0</v>
      </c>
      <c r="ES18" s="8">
        <f t="shared" si="142"/>
        <v>0</v>
      </c>
      <c r="ET18" s="24"/>
    </row>
    <row r="19" spans="1:150">
      <c r="A19" s="19">
        <v>12</v>
      </c>
      <c r="B19" s="6">
        <v>0</v>
      </c>
      <c r="C19" s="6">
        <v>0</v>
      </c>
      <c r="D19" s="7">
        <v>0</v>
      </c>
      <c r="E19" s="20">
        <f t="shared" si="3"/>
        <v>0</v>
      </c>
      <c r="F19" s="27" t="str">
        <f>IF(IFERROR(MATCH($B19,$K$5:$ER$5,0),#REF!)=B19,"А1","")</f>
        <v/>
      </c>
      <c r="G19" s="27" t="str">
        <f>IF(IFERROR(MATCH($C19,$K$5:$ER$5,0),#REF!)=C19,"В1","")</f>
        <v/>
      </c>
      <c r="H19" s="28" t="str">
        <f t="shared" si="4"/>
        <v/>
      </c>
      <c r="I19" s="23"/>
      <c r="J19" s="23"/>
      <c r="K19" s="29">
        <f t="shared" si="5"/>
        <v>0</v>
      </c>
      <c r="L19" s="29">
        <f t="shared" si="6"/>
        <v>0</v>
      </c>
      <c r="M19" s="29">
        <f t="shared" si="7"/>
        <v>0</v>
      </c>
      <c r="N19" s="29">
        <f t="shared" si="8"/>
        <v>0</v>
      </c>
      <c r="O19" s="29">
        <f t="shared" si="9"/>
        <v>0</v>
      </c>
      <c r="P19" s="29">
        <f t="shared" si="10"/>
        <v>0</v>
      </c>
      <c r="Q19" s="29">
        <f t="shared" si="11"/>
        <v>0</v>
      </c>
      <c r="R19" s="29">
        <f t="shared" si="12"/>
        <v>0</v>
      </c>
      <c r="S19" s="29">
        <f t="shared" si="13"/>
        <v>0</v>
      </c>
      <c r="T19" s="29">
        <f t="shared" si="14"/>
        <v>0</v>
      </c>
      <c r="U19" s="29">
        <f t="shared" si="15"/>
        <v>0</v>
      </c>
      <c r="V19" s="29">
        <f t="shared" si="16"/>
        <v>0</v>
      </c>
      <c r="W19" s="29">
        <f t="shared" si="17"/>
        <v>0</v>
      </c>
      <c r="X19" s="29">
        <f t="shared" si="18"/>
        <v>0</v>
      </c>
      <c r="Y19" s="29">
        <f t="shared" si="19"/>
        <v>0</v>
      </c>
      <c r="Z19" s="29">
        <f t="shared" si="20"/>
        <v>0</v>
      </c>
      <c r="AA19" s="29">
        <f t="shared" si="21"/>
        <v>0</v>
      </c>
      <c r="AB19" s="29">
        <f t="shared" si="22"/>
        <v>0</v>
      </c>
      <c r="AC19" s="29">
        <f t="shared" si="143"/>
        <v>0</v>
      </c>
      <c r="AD19" s="29">
        <f t="shared" si="23"/>
        <v>0</v>
      </c>
      <c r="AE19" s="29">
        <f t="shared" si="24"/>
        <v>0</v>
      </c>
      <c r="AF19" s="29">
        <f t="shared" si="25"/>
        <v>0</v>
      </c>
      <c r="AG19" s="29">
        <f t="shared" si="26"/>
        <v>0</v>
      </c>
      <c r="AH19" s="29">
        <f t="shared" si="27"/>
        <v>0</v>
      </c>
      <c r="AI19" s="29">
        <f t="shared" si="28"/>
        <v>0</v>
      </c>
      <c r="AJ19" s="29">
        <f t="shared" si="29"/>
        <v>0</v>
      </c>
      <c r="AK19" s="29">
        <f t="shared" si="30"/>
        <v>0</v>
      </c>
      <c r="AL19" s="29">
        <f t="shared" si="31"/>
        <v>0</v>
      </c>
      <c r="AM19" s="29">
        <f t="shared" si="32"/>
        <v>0</v>
      </c>
      <c r="AN19" s="29">
        <f t="shared" si="33"/>
        <v>0</v>
      </c>
      <c r="AO19" s="29">
        <f t="shared" si="34"/>
        <v>0</v>
      </c>
      <c r="AP19" s="29">
        <f t="shared" si="35"/>
        <v>0</v>
      </c>
      <c r="AQ19" s="29">
        <f t="shared" si="36"/>
        <v>0</v>
      </c>
      <c r="AR19" s="29">
        <f t="shared" si="37"/>
        <v>0</v>
      </c>
      <c r="AS19" s="29">
        <f t="shared" si="38"/>
        <v>0</v>
      </c>
      <c r="AT19" s="29">
        <f t="shared" si="39"/>
        <v>0</v>
      </c>
      <c r="AU19" s="29">
        <f t="shared" si="40"/>
        <v>0</v>
      </c>
      <c r="AV19" s="29">
        <f t="shared" si="41"/>
        <v>0</v>
      </c>
      <c r="AW19" s="29">
        <f t="shared" si="42"/>
        <v>0</v>
      </c>
      <c r="AX19" s="29">
        <f t="shared" si="43"/>
        <v>0</v>
      </c>
      <c r="AY19" s="29">
        <f t="shared" si="44"/>
        <v>0</v>
      </c>
      <c r="AZ19" s="29">
        <f t="shared" si="45"/>
        <v>0</v>
      </c>
      <c r="BA19" s="29">
        <f t="shared" si="46"/>
        <v>0</v>
      </c>
      <c r="BB19" s="29">
        <f t="shared" si="47"/>
        <v>0</v>
      </c>
      <c r="BC19" s="29">
        <f t="shared" si="48"/>
        <v>0</v>
      </c>
      <c r="BD19" s="29">
        <f t="shared" si="49"/>
        <v>0</v>
      </c>
      <c r="BE19" s="29">
        <f t="shared" si="50"/>
        <v>0</v>
      </c>
      <c r="BF19" s="29">
        <f t="shared" si="51"/>
        <v>0</v>
      </c>
      <c r="BG19" s="29">
        <f t="shared" si="52"/>
        <v>0</v>
      </c>
      <c r="BH19" s="29">
        <f t="shared" si="53"/>
        <v>0</v>
      </c>
      <c r="BI19" s="29">
        <f t="shared" si="54"/>
        <v>0</v>
      </c>
      <c r="BJ19" s="29">
        <f t="shared" si="55"/>
        <v>0</v>
      </c>
      <c r="BK19" s="29">
        <f t="shared" si="56"/>
        <v>0</v>
      </c>
      <c r="BL19" s="29">
        <f t="shared" si="57"/>
        <v>0</v>
      </c>
      <c r="BM19" s="29">
        <f t="shared" si="58"/>
        <v>0</v>
      </c>
      <c r="BN19" s="29">
        <f t="shared" si="59"/>
        <v>0</v>
      </c>
      <c r="BO19" s="29">
        <f t="shared" si="60"/>
        <v>0</v>
      </c>
      <c r="BP19" s="29">
        <f t="shared" si="61"/>
        <v>0</v>
      </c>
      <c r="BQ19" s="29">
        <f t="shared" si="62"/>
        <v>0</v>
      </c>
      <c r="BR19" s="29">
        <f t="shared" si="63"/>
        <v>0</v>
      </c>
      <c r="BS19" s="29">
        <f t="shared" si="64"/>
        <v>0</v>
      </c>
      <c r="BT19" s="29">
        <f t="shared" si="65"/>
        <v>0</v>
      </c>
      <c r="BU19" s="29">
        <f t="shared" si="66"/>
        <v>0</v>
      </c>
      <c r="BV19" s="29">
        <f t="shared" si="67"/>
        <v>0</v>
      </c>
      <c r="BW19" s="29">
        <f t="shared" si="68"/>
        <v>0</v>
      </c>
      <c r="BX19" s="29">
        <f t="shared" si="69"/>
        <v>0</v>
      </c>
      <c r="BY19" s="29">
        <f t="shared" si="70"/>
        <v>0</v>
      </c>
      <c r="BZ19" s="29">
        <f t="shared" si="71"/>
        <v>0</v>
      </c>
      <c r="CA19" s="29">
        <f t="shared" si="72"/>
        <v>0</v>
      </c>
      <c r="CB19" s="29">
        <f t="shared" si="73"/>
        <v>0</v>
      </c>
      <c r="CC19" s="29">
        <f t="shared" si="74"/>
        <v>0</v>
      </c>
      <c r="CD19" s="29">
        <f t="shared" si="75"/>
        <v>0</v>
      </c>
      <c r="CE19" s="29">
        <f t="shared" si="76"/>
        <v>0</v>
      </c>
      <c r="CF19" s="29">
        <f t="shared" si="77"/>
        <v>0</v>
      </c>
      <c r="CG19" s="29">
        <f t="shared" si="78"/>
        <v>0</v>
      </c>
      <c r="CH19" s="29">
        <f t="shared" si="79"/>
        <v>0</v>
      </c>
      <c r="CI19" s="29">
        <f t="shared" si="80"/>
        <v>0</v>
      </c>
      <c r="CJ19" s="29">
        <f t="shared" si="81"/>
        <v>0</v>
      </c>
      <c r="CK19" s="29">
        <f t="shared" si="82"/>
        <v>0</v>
      </c>
      <c r="CL19" s="29">
        <f t="shared" si="83"/>
        <v>0</v>
      </c>
      <c r="CM19" s="29">
        <f t="shared" si="84"/>
        <v>0</v>
      </c>
      <c r="CN19" s="29">
        <f t="shared" si="85"/>
        <v>0</v>
      </c>
      <c r="CO19" s="29">
        <f t="shared" si="86"/>
        <v>0</v>
      </c>
      <c r="CP19" s="29">
        <f t="shared" si="87"/>
        <v>0</v>
      </c>
      <c r="CQ19" s="29">
        <f t="shared" si="88"/>
        <v>0</v>
      </c>
      <c r="CR19" s="29">
        <f t="shared" si="89"/>
        <v>0</v>
      </c>
      <c r="CS19" s="29">
        <f t="shared" si="90"/>
        <v>0</v>
      </c>
      <c r="CT19" s="29">
        <f t="shared" si="91"/>
        <v>0</v>
      </c>
      <c r="CU19" s="29">
        <f t="shared" si="92"/>
        <v>0</v>
      </c>
      <c r="CV19" s="29">
        <f t="shared" si="93"/>
        <v>0</v>
      </c>
      <c r="CW19" s="29">
        <f t="shared" si="94"/>
        <v>0</v>
      </c>
      <c r="CX19" s="29">
        <f t="shared" si="95"/>
        <v>0</v>
      </c>
      <c r="CY19" s="29">
        <f t="shared" si="96"/>
        <v>0</v>
      </c>
      <c r="CZ19" s="29">
        <f t="shared" si="97"/>
        <v>0</v>
      </c>
      <c r="DA19" s="29">
        <f t="shared" si="98"/>
        <v>0</v>
      </c>
      <c r="DB19" s="29">
        <f t="shared" si="99"/>
        <v>0</v>
      </c>
      <c r="DC19" s="29">
        <f t="shared" si="100"/>
        <v>0</v>
      </c>
      <c r="DD19" s="29">
        <f t="shared" si="101"/>
        <v>0</v>
      </c>
      <c r="DE19" s="29">
        <f t="shared" si="102"/>
        <v>0</v>
      </c>
      <c r="DF19" s="29">
        <f t="shared" si="103"/>
        <v>0</v>
      </c>
      <c r="DG19" s="29">
        <f t="shared" si="104"/>
        <v>0</v>
      </c>
      <c r="DH19" s="29">
        <f t="shared" si="105"/>
        <v>0</v>
      </c>
      <c r="DI19" s="29">
        <f t="shared" si="106"/>
        <v>0</v>
      </c>
      <c r="DJ19" s="29">
        <f t="shared" si="107"/>
        <v>0</v>
      </c>
      <c r="DK19" s="29">
        <f t="shared" si="108"/>
        <v>0</v>
      </c>
      <c r="DL19" s="29">
        <f t="shared" si="109"/>
        <v>0</v>
      </c>
      <c r="DM19" s="29">
        <f t="shared" si="110"/>
        <v>0</v>
      </c>
      <c r="DN19" s="29">
        <f t="shared" si="111"/>
        <v>0</v>
      </c>
      <c r="DO19" s="29">
        <f t="shared" si="112"/>
        <v>0</v>
      </c>
      <c r="DP19" s="29">
        <f t="shared" si="113"/>
        <v>0</v>
      </c>
      <c r="DQ19" s="29">
        <f t="shared" si="114"/>
        <v>0</v>
      </c>
      <c r="DR19" s="29">
        <f t="shared" si="115"/>
        <v>0</v>
      </c>
      <c r="DS19" s="29">
        <f t="shared" si="116"/>
        <v>0</v>
      </c>
      <c r="DT19" s="29">
        <f t="shared" si="117"/>
        <v>0</v>
      </c>
      <c r="DU19" s="29">
        <f t="shared" si="118"/>
        <v>0</v>
      </c>
      <c r="DV19" s="29">
        <f t="shared" si="119"/>
        <v>0</v>
      </c>
      <c r="DW19" s="29">
        <f t="shared" si="120"/>
        <v>0</v>
      </c>
      <c r="DX19" s="29">
        <f t="shared" si="121"/>
        <v>0</v>
      </c>
      <c r="DY19" s="29">
        <f t="shared" si="122"/>
        <v>0</v>
      </c>
      <c r="DZ19" s="29">
        <f t="shared" si="123"/>
        <v>0</v>
      </c>
      <c r="EA19" s="29">
        <f t="shared" si="124"/>
        <v>0</v>
      </c>
      <c r="EB19" s="29">
        <f t="shared" si="125"/>
        <v>0</v>
      </c>
      <c r="EC19" s="29">
        <f t="shared" si="126"/>
        <v>0</v>
      </c>
      <c r="ED19" s="29">
        <f t="shared" si="127"/>
        <v>0</v>
      </c>
      <c r="EE19" s="29">
        <f t="shared" si="128"/>
        <v>0</v>
      </c>
      <c r="EF19" s="29">
        <f t="shared" si="129"/>
        <v>0</v>
      </c>
      <c r="EG19" s="29">
        <f t="shared" si="130"/>
        <v>0</v>
      </c>
      <c r="EH19" s="29">
        <f t="shared" si="131"/>
        <v>0</v>
      </c>
      <c r="EI19" s="29">
        <f t="shared" si="132"/>
        <v>0</v>
      </c>
      <c r="EJ19" s="29">
        <f t="shared" si="133"/>
        <v>0</v>
      </c>
      <c r="EK19" s="29">
        <f t="shared" si="134"/>
        <v>0</v>
      </c>
      <c r="EL19" s="29">
        <f t="shared" si="135"/>
        <v>0</v>
      </c>
      <c r="EM19" s="29">
        <f t="shared" si="136"/>
        <v>0</v>
      </c>
      <c r="EN19" s="29">
        <f t="shared" si="137"/>
        <v>0</v>
      </c>
      <c r="EO19" s="29">
        <f t="shared" si="138"/>
        <v>0</v>
      </c>
      <c r="EP19" s="29">
        <f t="shared" si="139"/>
        <v>0</v>
      </c>
      <c r="EQ19" s="29">
        <f t="shared" si="140"/>
        <v>0</v>
      </c>
      <c r="ER19" s="8">
        <f t="shared" si="141"/>
        <v>0</v>
      </c>
      <c r="ES19" s="8">
        <f t="shared" si="142"/>
        <v>0</v>
      </c>
      <c r="ET19" s="24"/>
    </row>
    <row r="20" spans="1:150">
      <c r="A20" s="19">
        <v>13</v>
      </c>
      <c r="B20" s="6">
        <v>0</v>
      </c>
      <c r="C20" s="6">
        <v>0</v>
      </c>
      <c r="D20" s="7">
        <v>0</v>
      </c>
      <c r="E20" s="20">
        <f t="shared" si="3"/>
        <v>0</v>
      </c>
      <c r="F20" s="27" t="str">
        <f>IF(IFERROR(MATCH($B20,$K$5:$ER$5,0),#REF!)=B20,"А1","")</f>
        <v/>
      </c>
      <c r="G20" s="27" t="str">
        <f>IF(IFERROR(MATCH($C20,$K$5:$ER$5,0),#REF!)=C20,"В1","")</f>
        <v/>
      </c>
      <c r="H20" s="28" t="str">
        <f t="shared" si="4"/>
        <v/>
      </c>
      <c r="I20" s="23"/>
      <c r="J20" s="23"/>
      <c r="K20" s="29">
        <f t="shared" si="5"/>
        <v>0</v>
      </c>
      <c r="L20" s="29">
        <f t="shared" si="6"/>
        <v>0</v>
      </c>
      <c r="M20" s="29">
        <f t="shared" si="7"/>
        <v>0</v>
      </c>
      <c r="N20" s="29">
        <f t="shared" si="8"/>
        <v>0</v>
      </c>
      <c r="O20" s="29">
        <f t="shared" si="9"/>
        <v>0</v>
      </c>
      <c r="P20" s="29">
        <f t="shared" si="10"/>
        <v>0</v>
      </c>
      <c r="Q20" s="29">
        <f t="shared" si="11"/>
        <v>0</v>
      </c>
      <c r="R20" s="29">
        <f t="shared" si="12"/>
        <v>0</v>
      </c>
      <c r="S20" s="29">
        <f t="shared" si="13"/>
        <v>0</v>
      </c>
      <c r="T20" s="29">
        <f t="shared" si="14"/>
        <v>0</v>
      </c>
      <c r="U20" s="29">
        <f t="shared" si="15"/>
        <v>0</v>
      </c>
      <c r="V20" s="29">
        <f t="shared" si="16"/>
        <v>0</v>
      </c>
      <c r="W20" s="29">
        <f t="shared" si="17"/>
        <v>0</v>
      </c>
      <c r="X20" s="29">
        <f t="shared" si="18"/>
        <v>0</v>
      </c>
      <c r="Y20" s="29">
        <f t="shared" si="19"/>
        <v>0</v>
      </c>
      <c r="Z20" s="29">
        <f t="shared" si="20"/>
        <v>0</v>
      </c>
      <c r="AA20" s="29">
        <f t="shared" si="21"/>
        <v>0</v>
      </c>
      <c r="AB20" s="29">
        <f t="shared" si="22"/>
        <v>0</v>
      </c>
      <c r="AC20" s="29">
        <f t="shared" si="143"/>
        <v>0</v>
      </c>
      <c r="AD20" s="29">
        <f t="shared" si="23"/>
        <v>0</v>
      </c>
      <c r="AE20" s="29">
        <f t="shared" si="24"/>
        <v>0</v>
      </c>
      <c r="AF20" s="29">
        <f t="shared" si="25"/>
        <v>0</v>
      </c>
      <c r="AG20" s="29">
        <f t="shared" si="26"/>
        <v>0</v>
      </c>
      <c r="AH20" s="29">
        <f t="shared" si="27"/>
        <v>0</v>
      </c>
      <c r="AI20" s="29">
        <f t="shared" si="28"/>
        <v>0</v>
      </c>
      <c r="AJ20" s="29">
        <f t="shared" si="29"/>
        <v>0</v>
      </c>
      <c r="AK20" s="29">
        <f t="shared" si="30"/>
        <v>0</v>
      </c>
      <c r="AL20" s="29">
        <f t="shared" si="31"/>
        <v>0</v>
      </c>
      <c r="AM20" s="29">
        <f t="shared" si="32"/>
        <v>0</v>
      </c>
      <c r="AN20" s="29">
        <f t="shared" si="33"/>
        <v>0</v>
      </c>
      <c r="AO20" s="29">
        <f t="shared" si="34"/>
        <v>0</v>
      </c>
      <c r="AP20" s="29">
        <f t="shared" si="35"/>
        <v>0</v>
      </c>
      <c r="AQ20" s="29">
        <f t="shared" si="36"/>
        <v>0</v>
      </c>
      <c r="AR20" s="29">
        <f t="shared" si="37"/>
        <v>0</v>
      </c>
      <c r="AS20" s="29">
        <f t="shared" si="38"/>
        <v>0</v>
      </c>
      <c r="AT20" s="29">
        <f t="shared" si="39"/>
        <v>0</v>
      </c>
      <c r="AU20" s="29">
        <f t="shared" si="40"/>
        <v>0</v>
      </c>
      <c r="AV20" s="29">
        <f t="shared" si="41"/>
        <v>0</v>
      </c>
      <c r="AW20" s="29">
        <f t="shared" si="42"/>
        <v>0</v>
      </c>
      <c r="AX20" s="29">
        <f t="shared" si="43"/>
        <v>0</v>
      </c>
      <c r="AY20" s="29">
        <f t="shared" si="44"/>
        <v>0</v>
      </c>
      <c r="AZ20" s="29">
        <f t="shared" si="45"/>
        <v>0</v>
      </c>
      <c r="BA20" s="29">
        <f t="shared" si="46"/>
        <v>0</v>
      </c>
      <c r="BB20" s="29">
        <f t="shared" si="47"/>
        <v>0</v>
      </c>
      <c r="BC20" s="29">
        <f t="shared" si="48"/>
        <v>0</v>
      </c>
      <c r="BD20" s="29">
        <f t="shared" si="49"/>
        <v>0</v>
      </c>
      <c r="BE20" s="29">
        <f t="shared" si="50"/>
        <v>0</v>
      </c>
      <c r="BF20" s="29">
        <f t="shared" si="51"/>
        <v>0</v>
      </c>
      <c r="BG20" s="29">
        <f t="shared" si="52"/>
        <v>0</v>
      </c>
      <c r="BH20" s="29">
        <f t="shared" si="53"/>
        <v>0</v>
      </c>
      <c r="BI20" s="29">
        <f t="shared" si="54"/>
        <v>0</v>
      </c>
      <c r="BJ20" s="29">
        <f t="shared" si="55"/>
        <v>0</v>
      </c>
      <c r="BK20" s="29">
        <f t="shared" si="56"/>
        <v>0</v>
      </c>
      <c r="BL20" s="29">
        <f t="shared" si="57"/>
        <v>0</v>
      </c>
      <c r="BM20" s="29">
        <f t="shared" si="58"/>
        <v>0</v>
      </c>
      <c r="BN20" s="29">
        <f t="shared" si="59"/>
        <v>0</v>
      </c>
      <c r="BO20" s="29">
        <f t="shared" si="60"/>
        <v>0</v>
      </c>
      <c r="BP20" s="29">
        <f t="shared" si="61"/>
        <v>0</v>
      </c>
      <c r="BQ20" s="29">
        <f t="shared" si="62"/>
        <v>0</v>
      </c>
      <c r="BR20" s="29">
        <f t="shared" si="63"/>
        <v>0</v>
      </c>
      <c r="BS20" s="29">
        <f t="shared" si="64"/>
        <v>0</v>
      </c>
      <c r="BT20" s="29">
        <f t="shared" si="65"/>
        <v>0</v>
      </c>
      <c r="BU20" s="29">
        <f t="shared" si="66"/>
        <v>0</v>
      </c>
      <c r="BV20" s="29">
        <f t="shared" si="67"/>
        <v>0</v>
      </c>
      <c r="BW20" s="29">
        <f t="shared" si="68"/>
        <v>0</v>
      </c>
      <c r="BX20" s="29">
        <f t="shared" si="69"/>
        <v>0</v>
      </c>
      <c r="BY20" s="29">
        <f t="shared" si="70"/>
        <v>0</v>
      </c>
      <c r="BZ20" s="29">
        <f t="shared" si="71"/>
        <v>0</v>
      </c>
      <c r="CA20" s="29">
        <f t="shared" si="72"/>
        <v>0</v>
      </c>
      <c r="CB20" s="29">
        <f t="shared" si="73"/>
        <v>0</v>
      </c>
      <c r="CC20" s="29">
        <f t="shared" si="74"/>
        <v>0</v>
      </c>
      <c r="CD20" s="29">
        <f t="shared" si="75"/>
        <v>0</v>
      </c>
      <c r="CE20" s="29">
        <f t="shared" si="76"/>
        <v>0</v>
      </c>
      <c r="CF20" s="29">
        <f t="shared" si="77"/>
        <v>0</v>
      </c>
      <c r="CG20" s="29">
        <f t="shared" si="78"/>
        <v>0</v>
      </c>
      <c r="CH20" s="29">
        <f t="shared" si="79"/>
        <v>0</v>
      </c>
      <c r="CI20" s="29">
        <f t="shared" si="80"/>
        <v>0</v>
      </c>
      <c r="CJ20" s="29">
        <f t="shared" si="81"/>
        <v>0</v>
      </c>
      <c r="CK20" s="29">
        <f t="shared" si="82"/>
        <v>0</v>
      </c>
      <c r="CL20" s="29">
        <f t="shared" si="83"/>
        <v>0</v>
      </c>
      <c r="CM20" s="29">
        <f t="shared" si="84"/>
        <v>0</v>
      </c>
      <c r="CN20" s="29">
        <f t="shared" si="85"/>
        <v>0</v>
      </c>
      <c r="CO20" s="29">
        <f t="shared" si="86"/>
        <v>0</v>
      </c>
      <c r="CP20" s="29">
        <f t="shared" si="87"/>
        <v>0</v>
      </c>
      <c r="CQ20" s="29">
        <f t="shared" si="88"/>
        <v>0</v>
      </c>
      <c r="CR20" s="29">
        <f t="shared" si="89"/>
        <v>0</v>
      </c>
      <c r="CS20" s="29">
        <f t="shared" si="90"/>
        <v>0</v>
      </c>
      <c r="CT20" s="29">
        <f t="shared" si="91"/>
        <v>0</v>
      </c>
      <c r="CU20" s="29">
        <f t="shared" si="92"/>
        <v>0</v>
      </c>
      <c r="CV20" s="29">
        <f t="shared" si="93"/>
        <v>0</v>
      </c>
      <c r="CW20" s="29">
        <f t="shared" si="94"/>
        <v>0</v>
      </c>
      <c r="CX20" s="29">
        <f t="shared" si="95"/>
        <v>0</v>
      </c>
      <c r="CY20" s="29">
        <f t="shared" si="96"/>
        <v>0</v>
      </c>
      <c r="CZ20" s="29">
        <f t="shared" si="97"/>
        <v>0</v>
      </c>
      <c r="DA20" s="29">
        <f t="shared" si="98"/>
        <v>0</v>
      </c>
      <c r="DB20" s="29">
        <f t="shared" si="99"/>
        <v>0</v>
      </c>
      <c r="DC20" s="29">
        <f t="shared" si="100"/>
        <v>0</v>
      </c>
      <c r="DD20" s="29">
        <f t="shared" si="101"/>
        <v>0</v>
      </c>
      <c r="DE20" s="29">
        <f t="shared" si="102"/>
        <v>0</v>
      </c>
      <c r="DF20" s="29">
        <f t="shared" si="103"/>
        <v>0</v>
      </c>
      <c r="DG20" s="29">
        <f t="shared" si="104"/>
        <v>0</v>
      </c>
      <c r="DH20" s="29">
        <f t="shared" si="105"/>
        <v>0</v>
      </c>
      <c r="DI20" s="29">
        <f t="shared" si="106"/>
        <v>0</v>
      </c>
      <c r="DJ20" s="29">
        <f t="shared" si="107"/>
        <v>0</v>
      </c>
      <c r="DK20" s="29">
        <f t="shared" si="108"/>
        <v>0</v>
      </c>
      <c r="DL20" s="29">
        <f t="shared" si="109"/>
        <v>0</v>
      </c>
      <c r="DM20" s="29">
        <f t="shared" si="110"/>
        <v>0</v>
      </c>
      <c r="DN20" s="29">
        <f t="shared" si="111"/>
        <v>0</v>
      </c>
      <c r="DO20" s="29">
        <f t="shared" si="112"/>
        <v>0</v>
      </c>
      <c r="DP20" s="29">
        <f t="shared" si="113"/>
        <v>0</v>
      </c>
      <c r="DQ20" s="29">
        <f t="shared" si="114"/>
        <v>0</v>
      </c>
      <c r="DR20" s="29">
        <f t="shared" si="115"/>
        <v>0</v>
      </c>
      <c r="DS20" s="29">
        <f t="shared" si="116"/>
        <v>0</v>
      </c>
      <c r="DT20" s="29">
        <f t="shared" si="117"/>
        <v>0</v>
      </c>
      <c r="DU20" s="29">
        <f t="shared" si="118"/>
        <v>0</v>
      </c>
      <c r="DV20" s="29">
        <f t="shared" si="119"/>
        <v>0</v>
      </c>
      <c r="DW20" s="29">
        <f t="shared" si="120"/>
        <v>0</v>
      </c>
      <c r="DX20" s="29">
        <f t="shared" si="121"/>
        <v>0</v>
      </c>
      <c r="DY20" s="29">
        <f t="shared" si="122"/>
        <v>0</v>
      </c>
      <c r="DZ20" s="29">
        <f t="shared" si="123"/>
        <v>0</v>
      </c>
      <c r="EA20" s="29">
        <f t="shared" si="124"/>
        <v>0</v>
      </c>
      <c r="EB20" s="29">
        <f t="shared" si="125"/>
        <v>0</v>
      </c>
      <c r="EC20" s="29">
        <f t="shared" si="126"/>
        <v>0</v>
      </c>
      <c r="ED20" s="29">
        <f t="shared" si="127"/>
        <v>0</v>
      </c>
      <c r="EE20" s="29">
        <f t="shared" si="128"/>
        <v>0</v>
      </c>
      <c r="EF20" s="29">
        <f t="shared" si="129"/>
        <v>0</v>
      </c>
      <c r="EG20" s="29">
        <f t="shared" si="130"/>
        <v>0</v>
      </c>
      <c r="EH20" s="29">
        <f t="shared" si="131"/>
        <v>0</v>
      </c>
      <c r="EI20" s="29">
        <f t="shared" si="132"/>
        <v>0</v>
      </c>
      <c r="EJ20" s="29">
        <f t="shared" si="133"/>
        <v>0</v>
      </c>
      <c r="EK20" s="29">
        <f t="shared" si="134"/>
        <v>0</v>
      </c>
      <c r="EL20" s="29">
        <f t="shared" si="135"/>
        <v>0</v>
      </c>
      <c r="EM20" s="29">
        <f t="shared" si="136"/>
        <v>0</v>
      </c>
      <c r="EN20" s="29">
        <f t="shared" si="137"/>
        <v>0</v>
      </c>
      <c r="EO20" s="29">
        <f t="shared" si="138"/>
        <v>0</v>
      </c>
      <c r="EP20" s="29">
        <f t="shared" si="139"/>
        <v>0</v>
      </c>
      <c r="EQ20" s="29">
        <f t="shared" si="140"/>
        <v>0</v>
      </c>
      <c r="ER20" s="8">
        <f t="shared" si="141"/>
        <v>0</v>
      </c>
      <c r="ES20" s="8">
        <f t="shared" si="142"/>
        <v>0</v>
      </c>
      <c r="ET20" s="24"/>
    </row>
    <row r="21" spans="1:150">
      <c r="A21" s="19">
        <v>14</v>
      </c>
      <c r="B21" s="6">
        <v>0</v>
      </c>
      <c r="C21" s="6">
        <v>0</v>
      </c>
      <c r="D21" s="7">
        <v>0</v>
      </c>
      <c r="E21" s="20">
        <f t="shared" si="3"/>
        <v>0</v>
      </c>
      <c r="F21" s="27" t="str">
        <f>IF(IFERROR(MATCH($B21,$K$5:$ER$5,0),#REF!)=B21,"А1","")</f>
        <v/>
      </c>
      <c r="G21" s="27" t="str">
        <f>IF(IFERROR(MATCH($C21,$K$5:$ER$5,0),#REF!)=C21,"В1","")</f>
        <v/>
      </c>
      <c r="H21" s="28" t="str">
        <f t="shared" si="4"/>
        <v/>
      </c>
      <c r="I21" s="23"/>
      <c r="J21" s="23"/>
      <c r="K21" s="29">
        <f t="shared" si="5"/>
        <v>0</v>
      </c>
      <c r="L21" s="29">
        <f t="shared" si="6"/>
        <v>0</v>
      </c>
      <c r="M21" s="29">
        <f t="shared" si="7"/>
        <v>0</v>
      </c>
      <c r="N21" s="29">
        <f t="shared" si="8"/>
        <v>0</v>
      </c>
      <c r="O21" s="29">
        <f t="shared" si="9"/>
        <v>0</v>
      </c>
      <c r="P21" s="29">
        <f t="shared" si="10"/>
        <v>0</v>
      </c>
      <c r="Q21" s="29">
        <f t="shared" si="11"/>
        <v>0</v>
      </c>
      <c r="R21" s="29">
        <f t="shared" si="12"/>
        <v>0</v>
      </c>
      <c r="S21" s="29">
        <f t="shared" si="13"/>
        <v>0</v>
      </c>
      <c r="T21" s="29">
        <f t="shared" si="14"/>
        <v>0</v>
      </c>
      <c r="U21" s="29">
        <f t="shared" si="15"/>
        <v>0</v>
      </c>
      <c r="V21" s="29">
        <f t="shared" si="16"/>
        <v>0</v>
      </c>
      <c r="W21" s="29">
        <f t="shared" si="17"/>
        <v>0</v>
      </c>
      <c r="X21" s="29">
        <f t="shared" si="18"/>
        <v>0</v>
      </c>
      <c r="Y21" s="29">
        <f t="shared" si="19"/>
        <v>0</v>
      </c>
      <c r="Z21" s="29">
        <f t="shared" si="20"/>
        <v>0</v>
      </c>
      <c r="AA21" s="29">
        <f t="shared" si="21"/>
        <v>0</v>
      </c>
      <c r="AB21" s="29">
        <f t="shared" si="22"/>
        <v>0</v>
      </c>
      <c r="AC21" s="29">
        <f t="shared" si="143"/>
        <v>0</v>
      </c>
      <c r="AD21" s="29">
        <f t="shared" si="23"/>
        <v>0</v>
      </c>
      <c r="AE21" s="29">
        <f t="shared" si="24"/>
        <v>0</v>
      </c>
      <c r="AF21" s="29">
        <f t="shared" si="25"/>
        <v>0</v>
      </c>
      <c r="AG21" s="29">
        <f t="shared" si="26"/>
        <v>0</v>
      </c>
      <c r="AH21" s="29">
        <f t="shared" si="27"/>
        <v>0</v>
      </c>
      <c r="AI21" s="29">
        <f t="shared" si="28"/>
        <v>0</v>
      </c>
      <c r="AJ21" s="29">
        <f t="shared" si="29"/>
        <v>0</v>
      </c>
      <c r="AK21" s="29">
        <f t="shared" si="30"/>
        <v>0</v>
      </c>
      <c r="AL21" s="29">
        <f t="shared" si="31"/>
        <v>0</v>
      </c>
      <c r="AM21" s="29">
        <f t="shared" si="32"/>
        <v>0</v>
      </c>
      <c r="AN21" s="29">
        <f t="shared" si="33"/>
        <v>0</v>
      </c>
      <c r="AO21" s="29">
        <f t="shared" si="34"/>
        <v>0</v>
      </c>
      <c r="AP21" s="29">
        <f t="shared" si="35"/>
        <v>0</v>
      </c>
      <c r="AQ21" s="29">
        <f t="shared" si="36"/>
        <v>0</v>
      </c>
      <c r="AR21" s="29">
        <f t="shared" si="37"/>
        <v>0</v>
      </c>
      <c r="AS21" s="29">
        <f t="shared" si="38"/>
        <v>0</v>
      </c>
      <c r="AT21" s="29">
        <f t="shared" si="39"/>
        <v>0</v>
      </c>
      <c r="AU21" s="29">
        <f t="shared" si="40"/>
        <v>0</v>
      </c>
      <c r="AV21" s="29">
        <f t="shared" si="41"/>
        <v>0</v>
      </c>
      <c r="AW21" s="29">
        <f t="shared" si="42"/>
        <v>0</v>
      </c>
      <c r="AX21" s="29">
        <f t="shared" si="43"/>
        <v>0</v>
      </c>
      <c r="AY21" s="29">
        <f t="shared" si="44"/>
        <v>0</v>
      </c>
      <c r="AZ21" s="29">
        <f t="shared" si="45"/>
        <v>0</v>
      </c>
      <c r="BA21" s="29">
        <f t="shared" si="46"/>
        <v>0</v>
      </c>
      <c r="BB21" s="29">
        <f t="shared" si="47"/>
        <v>0</v>
      </c>
      <c r="BC21" s="29">
        <f t="shared" si="48"/>
        <v>0</v>
      </c>
      <c r="BD21" s="29">
        <f t="shared" si="49"/>
        <v>0</v>
      </c>
      <c r="BE21" s="29">
        <f t="shared" si="50"/>
        <v>0</v>
      </c>
      <c r="BF21" s="29">
        <f t="shared" si="51"/>
        <v>0</v>
      </c>
      <c r="BG21" s="29">
        <f t="shared" si="52"/>
        <v>0</v>
      </c>
      <c r="BH21" s="29">
        <f t="shared" si="53"/>
        <v>0</v>
      </c>
      <c r="BI21" s="29">
        <f t="shared" si="54"/>
        <v>0</v>
      </c>
      <c r="BJ21" s="29">
        <f t="shared" si="55"/>
        <v>0</v>
      </c>
      <c r="BK21" s="29">
        <f t="shared" si="56"/>
        <v>0</v>
      </c>
      <c r="BL21" s="29">
        <f t="shared" si="57"/>
        <v>0</v>
      </c>
      <c r="BM21" s="29">
        <f t="shared" si="58"/>
        <v>0</v>
      </c>
      <c r="BN21" s="29">
        <f t="shared" si="59"/>
        <v>0</v>
      </c>
      <c r="BO21" s="29">
        <f t="shared" si="60"/>
        <v>0</v>
      </c>
      <c r="BP21" s="29">
        <f t="shared" si="61"/>
        <v>0</v>
      </c>
      <c r="BQ21" s="29">
        <f t="shared" si="62"/>
        <v>0</v>
      </c>
      <c r="BR21" s="29">
        <f t="shared" si="63"/>
        <v>0</v>
      </c>
      <c r="BS21" s="29">
        <f t="shared" si="64"/>
        <v>0</v>
      </c>
      <c r="BT21" s="29">
        <f t="shared" si="65"/>
        <v>0</v>
      </c>
      <c r="BU21" s="29">
        <f t="shared" si="66"/>
        <v>0</v>
      </c>
      <c r="BV21" s="29">
        <f t="shared" si="67"/>
        <v>0</v>
      </c>
      <c r="BW21" s="29">
        <f t="shared" si="68"/>
        <v>0</v>
      </c>
      <c r="BX21" s="29">
        <f t="shared" si="69"/>
        <v>0</v>
      </c>
      <c r="BY21" s="29">
        <f t="shared" si="70"/>
        <v>0</v>
      </c>
      <c r="BZ21" s="29">
        <f t="shared" si="71"/>
        <v>0</v>
      </c>
      <c r="CA21" s="29">
        <f t="shared" si="72"/>
        <v>0</v>
      </c>
      <c r="CB21" s="29">
        <f t="shared" si="73"/>
        <v>0</v>
      </c>
      <c r="CC21" s="29">
        <f t="shared" si="74"/>
        <v>0</v>
      </c>
      <c r="CD21" s="29">
        <f t="shared" si="75"/>
        <v>0</v>
      </c>
      <c r="CE21" s="29">
        <f t="shared" si="76"/>
        <v>0</v>
      </c>
      <c r="CF21" s="29">
        <f t="shared" si="77"/>
        <v>0</v>
      </c>
      <c r="CG21" s="29">
        <f t="shared" si="78"/>
        <v>0</v>
      </c>
      <c r="CH21" s="29">
        <f t="shared" si="79"/>
        <v>0</v>
      </c>
      <c r="CI21" s="29">
        <f t="shared" si="80"/>
        <v>0</v>
      </c>
      <c r="CJ21" s="29">
        <f t="shared" si="81"/>
        <v>0</v>
      </c>
      <c r="CK21" s="29">
        <f t="shared" si="82"/>
        <v>0</v>
      </c>
      <c r="CL21" s="29">
        <f t="shared" si="83"/>
        <v>0</v>
      </c>
      <c r="CM21" s="29">
        <f t="shared" si="84"/>
        <v>0</v>
      </c>
      <c r="CN21" s="29">
        <f t="shared" si="85"/>
        <v>0</v>
      </c>
      <c r="CO21" s="29">
        <f t="shared" si="86"/>
        <v>0</v>
      </c>
      <c r="CP21" s="29">
        <f t="shared" si="87"/>
        <v>0</v>
      </c>
      <c r="CQ21" s="29">
        <f t="shared" si="88"/>
        <v>0</v>
      </c>
      <c r="CR21" s="29">
        <f t="shared" si="89"/>
        <v>0</v>
      </c>
      <c r="CS21" s="29">
        <f t="shared" si="90"/>
        <v>0</v>
      </c>
      <c r="CT21" s="29">
        <f t="shared" si="91"/>
        <v>0</v>
      </c>
      <c r="CU21" s="29">
        <f t="shared" si="92"/>
        <v>0</v>
      </c>
      <c r="CV21" s="29">
        <f t="shared" si="93"/>
        <v>0</v>
      </c>
      <c r="CW21" s="29">
        <f t="shared" si="94"/>
        <v>0</v>
      </c>
      <c r="CX21" s="29">
        <f t="shared" si="95"/>
        <v>0</v>
      </c>
      <c r="CY21" s="29">
        <f t="shared" si="96"/>
        <v>0</v>
      </c>
      <c r="CZ21" s="29">
        <f t="shared" si="97"/>
        <v>0</v>
      </c>
      <c r="DA21" s="29">
        <f t="shared" si="98"/>
        <v>0</v>
      </c>
      <c r="DB21" s="29">
        <f t="shared" si="99"/>
        <v>0</v>
      </c>
      <c r="DC21" s="29">
        <f t="shared" si="100"/>
        <v>0</v>
      </c>
      <c r="DD21" s="29">
        <f t="shared" si="101"/>
        <v>0</v>
      </c>
      <c r="DE21" s="29">
        <f t="shared" si="102"/>
        <v>0</v>
      </c>
      <c r="DF21" s="29">
        <f t="shared" si="103"/>
        <v>0</v>
      </c>
      <c r="DG21" s="29">
        <f t="shared" si="104"/>
        <v>0</v>
      </c>
      <c r="DH21" s="29">
        <f t="shared" si="105"/>
        <v>0</v>
      </c>
      <c r="DI21" s="29">
        <f t="shared" si="106"/>
        <v>0</v>
      </c>
      <c r="DJ21" s="29">
        <f t="shared" si="107"/>
        <v>0</v>
      </c>
      <c r="DK21" s="29">
        <f t="shared" si="108"/>
        <v>0</v>
      </c>
      <c r="DL21" s="29">
        <f t="shared" si="109"/>
        <v>0</v>
      </c>
      <c r="DM21" s="29">
        <f t="shared" si="110"/>
        <v>0</v>
      </c>
      <c r="DN21" s="29">
        <f t="shared" si="111"/>
        <v>0</v>
      </c>
      <c r="DO21" s="29">
        <f t="shared" si="112"/>
        <v>0</v>
      </c>
      <c r="DP21" s="29">
        <f t="shared" si="113"/>
        <v>0</v>
      </c>
      <c r="DQ21" s="29">
        <f t="shared" si="114"/>
        <v>0</v>
      </c>
      <c r="DR21" s="29">
        <f t="shared" si="115"/>
        <v>0</v>
      </c>
      <c r="DS21" s="29">
        <f t="shared" si="116"/>
        <v>0</v>
      </c>
      <c r="DT21" s="29">
        <f t="shared" si="117"/>
        <v>0</v>
      </c>
      <c r="DU21" s="29">
        <f t="shared" si="118"/>
        <v>0</v>
      </c>
      <c r="DV21" s="29">
        <f t="shared" si="119"/>
        <v>0</v>
      </c>
      <c r="DW21" s="29">
        <f t="shared" si="120"/>
        <v>0</v>
      </c>
      <c r="DX21" s="29">
        <f t="shared" si="121"/>
        <v>0</v>
      </c>
      <c r="DY21" s="29">
        <f t="shared" si="122"/>
        <v>0</v>
      </c>
      <c r="DZ21" s="29">
        <f t="shared" si="123"/>
        <v>0</v>
      </c>
      <c r="EA21" s="29">
        <f t="shared" si="124"/>
        <v>0</v>
      </c>
      <c r="EB21" s="29">
        <f t="shared" si="125"/>
        <v>0</v>
      </c>
      <c r="EC21" s="29">
        <f t="shared" si="126"/>
        <v>0</v>
      </c>
      <c r="ED21" s="29">
        <f t="shared" si="127"/>
        <v>0</v>
      </c>
      <c r="EE21" s="29">
        <f t="shared" si="128"/>
        <v>0</v>
      </c>
      <c r="EF21" s="29">
        <f t="shared" si="129"/>
        <v>0</v>
      </c>
      <c r="EG21" s="29">
        <f t="shared" si="130"/>
        <v>0</v>
      </c>
      <c r="EH21" s="29">
        <f t="shared" si="131"/>
        <v>0</v>
      </c>
      <c r="EI21" s="29">
        <f t="shared" si="132"/>
        <v>0</v>
      </c>
      <c r="EJ21" s="29">
        <f t="shared" si="133"/>
        <v>0</v>
      </c>
      <c r="EK21" s="29">
        <f t="shared" si="134"/>
        <v>0</v>
      </c>
      <c r="EL21" s="29">
        <f t="shared" si="135"/>
        <v>0</v>
      </c>
      <c r="EM21" s="29">
        <f t="shared" si="136"/>
        <v>0</v>
      </c>
      <c r="EN21" s="29">
        <f t="shared" si="137"/>
        <v>0</v>
      </c>
      <c r="EO21" s="29">
        <f t="shared" si="138"/>
        <v>0</v>
      </c>
      <c r="EP21" s="29">
        <f t="shared" si="139"/>
        <v>0</v>
      </c>
      <c r="EQ21" s="29">
        <f t="shared" si="140"/>
        <v>0</v>
      </c>
      <c r="ER21" s="8">
        <f t="shared" si="141"/>
        <v>0</v>
      </c>
      <c r="ES21" s="8">
        <f t="shared" si="142"/>
        <v>0</v>
      </c>
      <c r="ET21" s="24"/>
    </row>
    <row r="22" spans="1:150">
      <c r="A22" s="19">
        <v>15</v>
      </c>
      <c r="B22" s="6">
        <v>0</v>
      </c>
      <c r="C22" s="6">
        <v>0</v>
      </c>
      <c r="D22" s="7">
        <v>0</v>
      </c>
      <c r="E22" s="20">
        <f t="shared" si="3"/>
        <v>0</v>
      </c>
      <c r="F22" s="27" t="str">
        <f>IF(IFERROR(MATCH($B22,$K$5:$ER$5,0),#REF!)=B22,"А1","")</f>
        <v/>
      </c>
      <c r="G22" s="27" t="str">
        <f>IF(IFERROR(MATCH($C22,$K$5:$ER$5,0),#REF!)=C22,"В1","")</f>
        <v/>
      </c>
      <c r="H22" s="28" t="str">
        <f t="shared" si="4"/>
        <v/>
      </c>
      <c r="I22" s="23"/>
      <c r="J22" s="23"/>
      <c r="K22" s="29">
        <f t="shared" si="5"/>
        <v>0</v>
      </c>
      <c r="L22" s="29">
        <f t="shared" si="6"/>
        <v>0</v>
      </c>
      <c r="M22" s="29">
        <f t="shared" si="7"/>
        <v>0</v>
      </c>
      <c r="N22" s="29">
        <f t="shared" si="8"/>
        <v>0</v>
      </c>
      <c r="O22" s="29">
        <f t="shared" si="9"/>
        <v>0</v>
      </c>
      <c r="P22" s="29">
        <f t="shared" si="10"/>
        <v>0</v>
      </c>
      <c r="Q22" s="29">
        <f t="shared" si="11"/>
        <v>0</v>
      </c>
      <c r="R22" s="29">
        <f t="shared" si="12"/>
        <v>0</v>
      </c>
      <c r="S22" s="29">
        <f t="shared" si="13"/>
        <v>0</v>
      </c>
      <c r="T22" s="29">
        <f t="shared" si="14"/>
        <v>0</v>
      </c>
      <c r="U22" s="29">
        <f t="shared" si="15"/>
        <v>0</v>
      </c>
      <c r="V22" s="29">
        <f t="shared" si="16"/>
        <v>0</v>
      </c>
      <c r="W22" s="29">
        <f t="shared" si="17"/>
        <v>0</v>
      </c>
      <c r="X22" s="29">
        <f t="shared" si="18"/>
        <v>0</v>
      </c>
      <c r="Y22" s="29">
        <f t="shared" si="19"/>
        <v>0</v>
      </c>
      <c r="Z22" s="29">
        <f t="shared" si="20"/>
        <v>0</v>
      </c>
      <c r="AA22" s="29">
        <f t="shared" si="21"/>
        <v>0</v>
      </c>
      <c r="AB22" s="29">
        <f t="shared" si="22"/>
        <v>0</v>
      </c>
      <c r="AC22" s="29">
        <f t="shared" si="143"/>
        <v>0</v>
      </c>
      <c r="AD22" s="29">
        <f t="shared" si="23"/>
        <v>0</v>
      </c>
      <c r="AE22" s="29">
        <f t="shared" si="24"/>
        <v>0</v>
      </c>
      <c r="AF22" s="29">
        <f t="shared" si="25"/>
        <v>0</v>
      </c>
      <c r="AG22" s="29">
        <f t="shared" si="26"/>
        <v>0</v>
      </c>
      <c r="AH22" s="29">
        <f t="shared" si="27"/>
        <v>0</v>
      </c>
      <c r="AI22" s="29">
        <f t="shared" si="28"/>
        <v>0</v>
      </c>
      <c r="AJ22" s="29">
        <f t="shared" si="29"/>
        <v>0</v>
      </c>
      <c r="AK22" s="29">
        <f t="shared" si="30"/>
        <v>0</v>
      </c>
      <c r="AL22" s="29">
        <f t="shared" si="31"/>
        <v>0</v>
      </c>
      <c r="AM22" s="29">
        <f t="shared" si="32"/>
        <v>0</v>
      </c>
      <c r="AN22" s="29">
        <f t="shared" si="33"/>
        <v>0</v>
      </c>
      <c r="AO22" s="29">
        <f t="shared" si="34"/>
        <v>0</v>
      </c>
      <c r="AP22" s="29">
        <f t="shared" si="35"/>
        <v>0</v>
      </c>
      <c r="AQ22" s="29">
        <f t="shared" si="36"/>
        <v>0</v>
      </c>
      <c r="AR22" s="29">
        <f t="shared" si="37"/>
        <v>0</v>
      </c>
      <c r="AS22" s="29">
        <f t="shared" si="38"/>
        <v>0</v>
      </c>
      <c r="AT22" s="29">
        <f t="shared" si="39"/>
        <v>0</v>
      </c>
      <c r="AU22" s="29">
        <f t="shared" si="40"/>
        <v>0</v>
      </c>
      <c r="AV22" s="29">
        <f t="shared" si="41"/>
        <v>0</v>
      </c>
      <c r="AW22" s="29">
        <f t="shared" si="42"/>
        <v>0</v>
      </c>
      <c r="AX22" s="29">
        <f t="shared" si="43"/>
        <v>0</v>
      </c>
      <c r="AY22" s="29">
        <f t="shared" si="44"/>
        <v>0</v>
      </c>
      <c r="AZ22" s="29">
        <f t="shared" si="45"/>
        <v>0</v>
      </c>
      <c r="BA22" s="29">
        <f t="shared" si="46"/>
        <v>0</v>
      </c>
      <c r="BB22" s="29">
        <f t="shared" si="47"/>
        <v>0</v>
      </c>
      <c r="BC22" s="29">
        <f t="shared" si="48"/>
        <v>0</v>
      </c>
      <c r="BD22" s="29">
        <f t="shared" si="49"/>
        <v>0</v>
      </c>
      <c r="BE22" s="29">
        <f t="shared" si="50"/>
        <v>0</v>
      </c>
      <c r="BF22" s="29">
        <f t="shared" si="51"/>
        <v>0</v>
      </c>
      <c r="BG22" s="29">
        <f t="shared" si="52"/>
        <v>0</v>
      </c>
      <c r="BH22" s="29">
        <f t="shared" si="53"/>
        <v>0</v>
      </c>
      <c r="BI22" s="29">
        <f t="shared" si="54"/>
        <v>0</v>
      </c>
      <c r="BJ22" s="29">
        <f t="shared" si="55"/>
        <v>0</v>
      </c>
      <c r="BK22" s="29">
        <f t="shared" si="56"/>
        <v>0</v>
      </c>
      <c r="BL22" s="29">
        <f t="shared" si="57"/>
        <v>0</v>
      </c>
      <c r="BM22" s="29">
        <f t="shared" si="58"/>
        <v>0</v>
      </c>
      <c r="BN22" s="29">
        <f t="shared" si="59"/>
        <v>0</v>
      </c>
      <c r="BO22" s="29">
        <f t="shared" si="60"/>
        <v>0</v>
      </c>
      <c r="BP22" s="29">
        <f t="shared" si="61"/>
        <v>0</v>
      </c>
      <c r="BQ22" s="29">
        <f t="shared" si="62"/>
        <v>0</v>
      </c>
      <c r="BR22" s="29">
        <f t="shared" si="63"/>
        <v>0</v>
      </c>
      <c r="BS22" s="29">
        <f t="shared" si="64"/>
        <v>0</v>
      </c>
      <c r="BT22" s="29">
        <f t="shared" si="65"/>
        <v>0</v>
      </c>
      <c r="BU22" s="29">
        <f t="shared" si="66"/>
        <v>0</v>
      </c>
      <c r="BV22" s="29">
        <f t="shared" si="67"/>
        <v>0</v>
      </c>
      <c r="BW22" s="29">
        <f t="shared" si="68"/>
        <v>0</v>
      </c>
      <c r="BX22" s="29">
        <f t="shared" si="69"/>
        <v>0</v>
      </c>
      <c r="BY22" s="29">
        <f t="shared" si="70"/>
        <v>0</v>
      </c>
      <c r="BZ22" s="29">
        <f t="shared" si="71"/>
        <v>0</v>
      </c>
      <c r="CA22" s="29">
        <f t="shared" si="72"/>
        <v>0</v>
      </c>
      <c r="CB22" s="29">
        <f t="shared" si="73"/>
        <v>0</v>
      </c>
      <c r="CC22" s="29">
        <f t="shared" si="74"/>
        <v>0</v>
      </c>
      <c r="CD22" s="29">
        <f t="shared" si="75"/>
        <v>0</v>
      </c>
      <c r="CE22" s="29">
        <f t="shared" si="76"/>
        <v>0</v>
      </c>
      <c r="CF22" s="29">
        <f t="shared" si="77"/>
        <v>0</v>
      </c>
      <c r="CG22" s="29">
        <f t="shared" si="78"/>
        <v>0</v>
      </c>
      <c r="CH22" s="29">
        <f t="shared" si="79"/>
        <v>0</v>
      </c>
      <c r="CI22" s="29">
        <f t="shared" si="80"/>
        <v>0</v>
      </c>
      <c r="CJ22" s="29">
        <f t="shared" si="81"/>
        <v>0</v>
      </c>
      <c r="CK22" s="29">
        <f t="shared" si="82"/>
        <v>0</v>
      </c>
      <c r="CL22" s="29">
        <f t="shared" si="83"/>
        <v>0</v>
      </c>
      <c r="CM22" s="29">
        <f t="shared" si="84"/>
        <v>0</v>
      </c>
      <c r="CN22" s="29">
        <f t="shared" si="85"/>
        <v>0</v>
      </c>
      <c r="CO22" s="29">
        <f t="shared" si="86"/>
        <v>0</v>
      </c>
      <c r="CP22" s="29">
        <f t="shared" si="87"/>
        <v>0</v>
      </c>
      <c r="CQ22" s="29">
        <f t="shared" si="88"/>
        <v>0</v>
      </c>
      <c r="CR22" s="29">
        <f t="shared" si="89"/>
        <v>0</v>
      </c>
      <c r="CS22" s="29">
        <f t="shared" si="90"/>
        <v>0</v>
      </c>
      <c r="CT22" s="29">
        <f t="shared" si="91"/>
        <v>0</v>
      </c>
      <c r="CU22" s="29">
        <f t="shared" si="92"/>
        <v>0</v>
      </c>
      <c r="CV22" s="29">
        <f t="shared" si="93"/>
        <v>0</v>
      </c>
      <c r="CW22" s="29">
        <f t="shared" si="94"/>
        <v>0</v>
      </c>
      <c r="CX22" s="29">
        <f t="shared" si="95"/>
        <v>0</v>
      </c>
      <c r="CY22" s="29">
        <f t="shared" si="96"/>
        <v>0</v>
      </c>
      <c r="CZ22" s="29">
        <f t="shared" si="97"/>
        <v>0</v>
      </c>
      <c r="DA22" s="29">
        <f t="shared" si="98"/>
        <v>0</v>
      </c>
      <c r="DB22" s="29">
        <f t="shared" si="99"/>
        <v>0</v>
      </c>
      <c r="DC22" s="29">
        <f t="shared" si="100"/>
        <v>0</v>
      </c>
      <c r="DD22" s="29">
        <f t="shared" si="101"/>
        <v>0</v>
      </c>
      <c r="DE22" s="29">
        <f t="shared" si="102"/>
        <v>0</v>
      </c>
      <c r="DF22" s="29">
        <f t="shared" si="103"/>
        <v>0</v>
      </c>
      <c r="DG22" s="29">
        <f t="shared" si="104"/>
        <v>0</v>
      </c>
      <c r="DH22" s="29">
        <f t="shared" si="105"/>
        <v>0</v>
      </c>
      <c r="DI22" s="29">
        <f t="shared" si="106"/>
        <v>0</v>
      </c>
      <c r="DJ22" s="29">
        <f t="shared" si="107"/>
        <v>0</v>
      </c>
      <c r="DK22" s="29">
        <f t="shared" si="108"/>
        <v>0</v>
      </c>
      <c r="DL22" s="29">
        <f t="shared" si="109"/>
        <v>0</v>
      </c>
      <c r="DM22" s="29">
        <f t="shared" si="110"/>
        <v>0</v>
      </c>
      <c r="DN22" s="29">
        <f t="shared" si="111"/>
        <v>0</v>
      </c>
      <c r="DO22" s="29">
        <f t="shared" si="112"/>
        <v>0</v>
      </c>
      <c r="DP22" s="29">
        <f t="shared" si="113"/>
        <v>0</v>
      </c>
      <c r="DQ22" s="29">
        <f t="shared" si="114"/>
        <v>0</v>
      </c>
      <c r="DR22" s="29">
        <f t="shared" si="115"/>
        <v>0</v>
      </c>
      <c r="DS22" s="29">
        <f t="shared" si="116"/>
        <v>0</v>
      </c>
      <c r="DT22" s="29">
        <f t="shared" si="117"/>
        <v>0</v>
      </c>
      <c r="DU22" s="29">
        <f t="shared" si="118"/>
        <v>0</v>
      </c>
      <c r="DV22" s="29">
        <f t="shared" si="119"/>
        <v>0</v>
      </c>
      <c r="DW22" s="29">
        <f t="shared" si="120"/>
        <v>0</v>
      </c>
      <c r="DX22" s="29">
        <f t="shared" si="121"/>
        <v>0</v>
      </c>
      <c r="DY22" s="29">
        <f t="shared" si="122"/>
        <v>0</v>
      </c>
      <c r="DZ22" s="29">
        <f t="shared" si="123"/>
        <v>0</v>
      </c>
      <c r="EA22" s="29">
        <f t="shared" si="124"/>
        <v>0</v>
      </c>
      <c r="EB22" s="29">
        <f t="shared" si="125"/>
        <v>0</v>
      </c>
      <c r="EC22" s="29">
        <f t="shared" si="126"/>
        <v>0</v>
      </c>
      <c r="ED22" s="29">
        <f t="shared" si="127"/>
        <v>0</v>
      </c>
      <c r="EE22" s="29">
        <f t="shared" si="128"/>
        <v>0</v>
      </c>
      <c r="EF22" s="29">
        <f t="shared" si="129"/>
        <v>0</v>
      </c>
      <c r="EG22" s="29">
        <f t="shared" si="130"/>
        <v>0</v>
      </c>
      <c r="EH22" s="29">
        <f t="shared" si="131"/>
        <v>0</v>
      </c>
      <c r="EI22" s="29">
        <f t="shared" si="132"/>
        <v>0</v>
      </c>
      <c r="EJ22" s="29">
        <f t="shared" si="133"/>
        <v>0</v>
      </c>
      <c r="EK22" s="29">
        <f t="shared" si="134"/>
        <v>0</v>
      </c>
      <c r="EL22" s="29">
        <f t="shared" si="135"/>
        <v>0</v>
      </c>
      <c r="EM22" s="29">
        <f t="shared" si="136"/>
        <v>0</v>
      </c>
      <c r="EN22" s="29">
        <f t="shared" si="137"/>
        <v>0</v>
      </c>
      <c r="EO22" s="29">
        <f t="shared" si="138"/>
        <v>0</v>
      </c>
      <c r="EP22" s="29">
        <f t="shared" si="139"/>
        <v>0</v>
      </c>
      <c r="EQ22" s="29">
        <f t="shared" si="140"/>
        <v>0</v>
      </c>
      <c r="ER22" s="8">
        <f t="shared" si="141"/>
        <v>0</v>
      </c>
      <c r="ES22" s="8">
        <f t="shared" si="142"/>
        <v>0</v>
      </c>
      <c r="ET22" s="24"/>
    </row>
    <row r="23" spans="1:150">
      <c r="A23" s="19">
        <v>16</v>
      </c>
      <c r="B23" s="6">
        <v>0</v>
      </c>
      <c r="C23" s="6">
        <v>0</v>
      </c>
      <c r="D23" s="7">
        <v>0</v>
      </c>
      <c r="E23" s="20">
        <f t="shared" si="3"/>
        <v>0</v>
      </c>
      <c r="F23" s="27" t="str">
        <f>IF(IFERROR(MATCH($B23,$K$5:$ER$5,0),#REF!)=B23,"А1","")</f>
        <v/>
      </c>
      <c r="G23" s="27" t="str">
        <f>IF(IFERROR(MATCH($C23,$K$5:$ER$5,0),#REF!)=C23,"В1","")</f>
        <v/>
      </c>
      <c r="H23" s="28" t="str">
        <f t="shared" si="4"/>
        <v/>
      </c>
      <c r="I23" s="23"/>
      <c r="J23" s="23"/>
      <c r="K23" s="29">
        <f t="shared" si="5"/>
        <v>0</v>
      </c>
      <c r="L23" s="29">
        <f t="shared" si="6"/>
        <v>0</v>
      </c>
      <c r="M23" s="29">
        <f t="shared" si="7"/>
        <v>0</v>
      </c>
      <c r="N23" s="29">
        <f t="shared" si="8"/>
        <v>0</v>
      </c>
      <c r="O23" s="29">
        <f t="shared" si="9"/>
        <v>0</v>
      </c>
      <c r="P23" s="29">
        <f t="shared" si="10"/>
        <v>0</v>
      </c>
      <c r="Q23" s="29">
        <f t="shared" si="11"/>
        <v>0</v>
      </c>
      <c r="R23" s="29">
        <f t="shared" si="12"/>
        <v>0</v>
      </c>
      <c r="S23" s="29">
        <f t="shared" si="13"/>
        <v>0</v>
      </c>
      <c r="T23" s="29">
        <f t="shared" si="14"/>
        <v>0</v>
      </c>
      <c r="U23" s="29">
        <f t="shared" si="15"/>
        <v>0</v>
      </c>
      <c r="V23" s="29">
        <f t="shared" si="16"/>
        <v>0</v>
      </c>
      <c r="W23" s="29">
        <f t="shared" si="17"/>
        <v>0</v>
      </c>
      <c r="X23" s="29">
        <f t="shared" si="18"/>
        <v>0</v>
      </c>
      <c r="Y23" s="29">
        <f t="shared" si="19"/>
        <v>0</v>
      </c>
      <c r="Z23" s="29">
        <f t="shared" si="20"/>
        <v>0</v>
      </c>
      <c r="AA23" s="29">
        <f t="shared" si="21"/>
        <v>0</v>
      </c>
      <c r="AB23" s="29">
        <f t="shared" si="22"/>
        <v>0</v>
      </c>
      <c r="AC23" s="29">
        <f t="shared" si="143"/>
        <v>0</v>
      </c>
      <c r="AD23" s="29">
        <f t="shared" si="23"/>
        <v>0</v>
      </c>
      <c r="AE23" s="29">
        <f t="shared" si="24"/>
        <v>0</v>
      </c>
      <c r="AF23" s="29">
        <f t="shared" si="25"/>
        <v>0</v>
      </c>
      <c r="AG23" s="29">
        <f t="shared" si="26"/>
        <v>0</v>
      </c>
      <c r="AH23" s="29">
        <f t="shared" si="27"/>
        <v>0</v>
      </c>
      <c r="AI23" s="29">
        <f t="shared" si="28"/>
        <v>0</v>
      </c>
      <c r="AJ23" s="29">
        <f t="shared" si="29"/>
        <v>0</v>
      </c>
      <c r="AK23" s="29">
        <f t="shared" si="30"/>
        <v>0</v>
      </c>
      <c r="AL23" s="29">
        <f t="shared" si="31"/>
        <v>0</v>
      </c>
      <c r="AM23" s="29">
        <f t="shared" si="32"/>
        <v>0</v>
      </c>
      <c r="AN23" s="29">
        <f t="shared" si="33"/>
        <v>0</v>
      </c>
      <c r="AO23" s="29">
        <f t="shared" si="34"/>
        <v>0</v>
      </c>
      <c r="AP23" s="29">
        <f t="shared" si="35"/>
        <v>0</v>
      </c>
      <c r="AQ23" s="29">
        <f t="shared" si="36"/>
        <v>0</v>
      </c>
      <c r="AR23" s="29">
        <f t="shared" si="37"/>
        <v>0</v>
      </c>
      <c r="AS23" s="29">
        <f t="shared" si="38"/>
        <v>0</v>
      </c>
      <c r="AT23" s="29">
        <f t="shared" si="39"/>
        <v>0</v>
      </c>
      <c r="AU23" s="29">
        <f t="shared" si="40"/>
        <v>0</v>
      </c>
      <c r="AV23" s="29">
        <f t="shared" si="41"/>
        <v>0</v>
      </c>
      <c r="AW23" s="29">
        <f t="shared" si="42"/>
        <v>0</v>
      </c>
      <c r="AX23" s="29">
        <f t="shared" si="43"/>
        <v>0</v>
      </c>
      <c r="AY23" s="29">
        <f t="shared" si="44"/>
        <v>0</v>
      </c>
      <c r="AZ23" s="29">
        <f t="shared" si="45"/>
        <v>0</v>
      </c>
      <c r="BA23" s="29">
        <f t="shared" si="46"/>
        <v>0</v>
      </c>
      <c r="BB23" s="29">
        <f t="shared" si="47"/>
        <v>0</v>
      </c>
      <c r="BC23" s="29">
        <f t="shared" si="48"/>
        <v>0</v>
      </c>
      <c r="BD23" s="29">
        <f t="shared" si="49"/>
        <v>0</v>
      </c>
      <c r="BE23" s="29">
        <f t="shared" si="50"/>
        <v>0</v>
      </c>
      <c r="BF23" s="29">
        <f t="shared" si="51"/>
        <v>0</v>
      </c>
      <c r="BG23" s="29">
        <f t="shared" si="52"/>
        <v>0</v>
      </c>
      <c r="BH23" s="29">
        <f t="shared" si="53"/>
        <v>0</v>
      </c>
      <c r="BI23" s="29">
        <f t="shared" si="54"/>
        <v>0</v>
      </c>
      <c r="BJ23" s="29">
        <f t="shared" si="55"/>
        <v>0</v>
      </c>
      <c r="BK23" s="29">
        <f t="shared" si="56"/>
        <v>0</v>
      </c>
      <c r="BL23" s="29">
        <f t="shared" si="57"/>
        <v>0</v>
      </c>
      <c r="BM23" s="29">
        <f t="shared" si="58"/>
        <v>0</v>
      </c>
      <c r="BN23" s="29">
        <f t="shared" si="59"/>
        <v>0</v>
      </c>
      <c r="BO23" s="29">
        <f t="shared" si="60"/>
        <v>0</v>
      </c>
      <c r="BP23" s="29">
        <f t="shared" si="61"/>
        <v>0</v>
      </c>
      <c r="BQ23" s="29">
        <f t="shared" si="62"/>
        <v>0</v>
      </c>
      <c r="BR23" s="29">
        <f t="shared" si="63"/>
        <v>0</v>
      </c>
      <c r="BS23" s="29">
        <f t="shared" si="64"/>
        <v>0</v>
      </c>
      <c r="BT23" s="29">
        <f t="shared" si="65"/>
        <v>0</v>
      </c>
      <c r="BU23" s="29">
        <f t="shared" si="66"/>
        <v>0</v>
      </c>
      <c r="BV23" s="29">
        <f t="shared" si="67"/>
        <v>0</v>
      </c>
      <c r="BW23" s="29">
        <f t="shared" si="68"/>
        <v>0</v>
      </c>
      <c r="BX23" s="29">
        <f t="shared" si="69"/>
        <v>0</v>
      </c>
      <c r="BY23" s="29">
        <f t="shared" si="70"/>
        <v>0</v>
      </c>
      <c r="BZ23" s="29">
        <f t="shared" si="71"/>
        <v>0</v>
      </c>
      <c r="CA23" s="29">
        <f t="shared" si="72"/>
        <v>0</v>
      </c>
      <c r="CB23" s="29">
        <f t="shared" si="73"/>
        <v>0</v>
      </c>
      <c r="CC23" s="29">
        <f t="shared" si="74"/>
        <v>0</v>
      </c>
      <c r="CD23" s="29">
        <f t="shared" si="75"/>
        <v>0</v>
      </c>
      <c r="CE23" s="29">
        <f t="shared" si="76"/>
        <v>0</v>
      </c>
      <c r="CF23" s="29">
        <f t="shared" si="77"/>
        <v>0</v>
      </c>
      <c r="CG23" s="29">
        <f t="shared" si="78"/>
        <v>0</v>
      </c>
      <c r="CH23" s="29">
        <f t="shared" si="79"/>
        <v>0</v>
      </c>
      <c r="CI23" s="29">
        <f t="shared" si="80"/>
        <v>0</v>
      </c>
      <c r="CJ23" s="29">
        <f t="shared" si="81"/>
        <v>0</v>
      </c>
      <c r="CK23" s="29">
        <f t="shared" si="82"/>
        <v>0</v>
      </c>
      <c r="CL23" s="29">
        <f t="shared" si="83"/>
        <v>0</v>
      </c>
      <c r="CM23" s="29">
        <f t="shared" si="84"/>
        <v>0</v>
      </c>
      <c r="CN23" s="29">
        <f t="shared" si="85"/>
        <v>0</v>
      </c>
      <c r="CO23" s="29">
        <f t="shared" si="86"/>
        <v>0</v>
      </c>
      <c r="CP23" s="29">
        <f t="shared" si="87"/>
        <v>0</v>
      </c>
      <c r="CQ23" s="29">
        <f t="shared" si="88"/>
        <v>0</v>
      </c>
      <c r="CR23" s="29">
        <f t="shared" si="89"/>
        <v>0</v>
      </c>
      <c r="CS23" s="29">
        <f t="shared" si="90"/>
        <v>0</v>
      </c>
      <c r="CT23" s="29">
        <f t="shared" si="91"/>
        <v>0</v>
      </c>
      <c r="CU23" s="29">
        <f t="shared" si="92"/>
        <v>0</v>
      </c>
      <c r="CV23" s="29">
        <f t="shared" si="93"/>
        <v>0</v>
      </c>
      <c r="CW23" s="29">
        <f t="shared" si="94"/>
        <v>0</v>
      </c>
      <c r="CX23" s="29">
        <f t="shared" si="95"/>
        <v>0</v>
      </c>
      <c r="CY23" s="29">
        <f t="shared" si="96"/>
        <v>0</v>
      </c>
      <c r="CZ23" s="29">
        <f t="shared" si="97"/>
        <v>0</v>
      </c>
      <c r="DA23" s="29">
        <f t="shared" si="98"/>
        <v>0</v>
      </c>
      <c r="DB23" s="29">
        <f t="shared" si="99"/>
        <v>0</v>
      </c>
      <c r="DC23" s="29">
        <f t="shared" si="100"/>
        <v>0</v>
      </c>
      <c r="DD23" s="29">
        <f t="shared" si="101"/>
        <v>0</v>
      </c>
      <c r="DE23" s="29">
        <f t="shared" si="102"/>
        <v>0</v>
      </c>
      <c r="DF23" s="29">
        <f t="shared" si="103"/>
        <v>0</v>
      </c>
      <c r="DG23" s="29">
        <f t="shared" si="104"/>
        <v>0</v>
      </c>
      <c r="DH23" s="29">
        <f t="shared" si="105"/>
        <v>0</v>
      </c>
      <c r="DI23" s="29">
        <f t="shared" si="106"/>
        <v>0</v>
      </c>
      <c r="DJ23" s="29">
        <f t="shared" si="107"/>
        <v>0</v>
      </c>
      <c r="DK23" s="29">
        <f t="shared" si="108"/>
        <v>0</v>
      </c>
      <c r="DL23" s="29">
        <f t="shared" si="109"/>
        <v>0</v>
      </c>
      <c r="DM23" s="29">
        <f t="shared" si="110"/>
        <v>0</v>
      </c>
      <c r="DN23" s="29">
        <f t="shared" si="111"/>
        <v>0</v>
      </c>
      <c r="DO23" s="29">
        <f t="shared" si="112"/>
        <v>0</v>
      </c>
      <c r="DP23" s="29">
        <f t="shared" si="113"/>
        <v>0</v>
      </c>
      <c r="DQ23" s="29">
        <f t="shared" si="114"/>
        <v>0</v>
      </c>
      <c r="DR23" s="29">
        <f t="shared" si="115"/>
        <v>0</v>
      </c>
      <c r="DS23" s="29">
        <f t="shared" si="116"/>
        <v>0</v>
      </c>
      <c r="DT23" s="29">
        <f t="shared" si="117"/>
        <v>0</v>
      </c>
      <c r="DU23" s="29">
        <f t="shared" si="118"/>
        <v>0</v>
      </c>
      <c r="DV23" s="29">
        <f t="shared" si="119"/>
        <v>0</v>
      </c>
      <c r="DW23" s="29">
        <f t="shared" si="120"/>
        <v>0</v>
      </c>
      <c r="DX23" s="29">
        <f t="shared" si="121"/>
        <v>0</v>
      </c>
      <c r="DY23" s="29">
        <f t="shared" si="122"/>
        <v>0</v>
      </c>
      <c r="DZ23" s="29">
        <f t="shared" si="123"/>
        <v>0</v>
      </c>
      <c r="EA23" s="29">
        <f t="shared" si="124"/>
        <v>0</v>
      </c>
      <c r="EB23" s="29">
        <f t="shared" si="125"/>
        <v>0</v>
      </c>
      <c r="EC23" s="29">
        <f t="shared" si="126"/>
        <v>0</v>
      </c>
      <c r="ED23" s="29">
        <f t="shared" si="127"/>
        <v>0</v>
      </c>
      <c r="EE23" s="29">
        <f t="shared" si="128"/>
        <v>0</v>
      </c>
      <c r="EF23" s="29">
        <f t="shared" si="129"/>
        <v>0</v>
      </c>
      <c r="EG23" s="29">
        <f t="shared" si="130"/>
        <v>0</v>
      </c>
      <c r="EH23" s="29">
        <f t="shared" si="131"/>
        <v>0</v>
      </c>
      <c r="EI23" s="29">
        <f t="shared" si="132"/>
        <v>0</v>
      </c>
      <c r="EJ23" s="29">
        <f t="shared" si="133"/>
        <v>0</v>
      </c>
      <c r="EK23" s="29">
        <f t="shared" si="134"/>
        <v>0</v>
      </c>
      <c r="EL23" s="29">
        <f t="shared" si="135"/>
        <v>0</v>
      </c>
      <c r="EM23" s="29">
        <f t="shared" si="136"/>
        <v>0</v>
      </c>
      <c r="EN23" s="29">
        <f t="shared" si="137"/>
        <v>0</v>
      </c>
      <c r="EO23" s="29">
        <f t="shared" si="138"/>
        <v>0</v>
      </c>
      <c r="EP23" s="29">
        <f t="shared" si="139"/>
        <v>0</v>
      </c>
      <c r="EQ23" s="29">
        <f t="shared" si="140"/>
        <v>0</v>
      </c>
      <c r="ER23" s="8">
        <f t="shared" si="141"/>
        <v>0</v>
      </c>
      <c r="ES23" s="8">
        <f t="shared" si="142"/>
        <v>0</v>
      </c>
      <c r="ET23" s="24"/>
    </row>
    <row r="24" spans="1:150">
      <c r="A24" s="19">
        <v>17</v>
      </c>
      <c r="B24" s="6">
        <v>0</v>
      </c>
      <c r="C24" s="6">
        <v>0</v>
      </c>
      <c r="D24" s="7">
        <v>0</v>
      </c>
      <c r="E24" s="20">
        <f t="shared" si="3"/>
        <v>0</v>
      </c>
      <c r="F24" s="27" t="str">
        <f>IF(IFERROR(MATCH($B24,$K$5:$ER$5,0),#REF!)=B24,"А1","")</f>
        <v/>
      </c>
      <c r="G24" s="27" t="str">
        <f>IF(IFERROR(MATCH($C24,$K$5:$ER$5,0),#REF!)=C24,"В1","")</f>
        <v/>
      </c>
      <c r="H24" s="28" t="str">
        <f t="shared" si="4"/>
        <v/>
      </c>
      <c r="I24" s="23"/>
      <c r="J24" s="23"/>
      <c r="K24" s="29">
        <f t="shared" si="5"/>
        <v>0</v>
      </c>
      <c r="L24" s="29">
        <f t="shared" si="6"/>
        <v>0</v>
      </c>
      <c r="M24" s="29">
        <f t="shared" si="7"/>
        <v>0</v>
      </c>
      <c r="N24" s="29">
        <f t="shared" si="8"/>
        <v>0</v>
      </c>
      <c r="O24" s="29">
        <f t="shared" si="9"/>
        <v>0</v>
      </c>
      <c r="P24" s="29">
        <f t="shared" si="10"/>
        <v>0</v>
      </c>
      <c r="Q24" s="29">
        <f t="shared" si="11"/>
        <v>0</v>
      </c>
      <c r="R24" s="29">
        <f t="shared" si="12"/>
        <v>0</v>
      </c>
      <c r="S24" s="29">
        <f t="shared" si="13"/>
        <v>0</v>
      </c>
      <c r="T24" s="29">
        <f t="shared" si="14"/>
        <v>0</v>
      </c>
      <c r="U24" s="29">
        <f t="shared" si="15"/>
        <v>0</v>
      </c>
      <c r="V24" s="29">
        <f t="shared" si="16"/>
        <v>0</v>
      </c>
      <c r="W24" s="29">
        <f t="shared" si="17"/>
        <v>0</v>
      </c>
      <c r="X24" s="29">
        <f t="shared" si="18"/>
        <v>0</v>
      </c>
      <c r="Y24" s="29">
        <f t="shared" si="19"/>
        <v>0</v>
      </c>
      <c r="Z24" s="29">
        <f t="shared" si="20"/>
        <v>0</v>
      </c>
      <c r="AA24" s="29">
        <f t="shared" si="21"/>
        <v>0</v>
      </c>
      <c r="AB24" s="29">
        <f t="shared" si="22"/>
        <v>0</v>
      </c>
      <c r="AC24" s="29">
        <f t="shared" si="143"/>
        <v>0</v>
      </c>
      <c r="AD24" s="29">
        <f t="shared" si="23"/>
        <v>0</v>
      </c>
      <c r="AE24" s="29">
        <f t="shared" si="24"/>
        <v>0</v>
      </c>
      <c r="AF24" s="29">
        <f t="shared" si="25"/>
        <v>0</v>
      </c>
      <c r="AG24" s="29">
        <f t="shared" si="26"/>
        <v>0</v>
      </c>
      <c r="AH24" s="29">
        <f t="shared" si="27"/>
        <v>0</v>
      </c>
      <c r="AI24" s="29">
        <f t="shared" si="28"/>
        <v>0</v>
      </c>
      <c r="AJ24" s="29">
        <f t="shared" si="29"/>
        <v>0</v>
      </c>
      <c r="AK24" s="29">
        <f t="shared" si="30"/>
        <v>0</v>
      </c>
      <c r="AL24" s="29">
        <f t="shared" si="31"/>
        <v>0</v>
      </c>
      <c r="AM24" s="29">
        <f t="shared" si="32"/>
        <v>0</v>
      </c>
      <c r="AN24" s="29">
        <f t="shared" si="33"/>
        <v>0</v>
      </c>
      <c r="AO24" s="29">
        <f t="shared" si="34"/>
        <v>0</v>
      </c>
      <c r="AP24" s="29">
        <f t="shared" si="35"/>
        <v>0</v>
      </c>
      <c r="AQ24" s="29">
        <f t="shared" si="36"/>
        <v>0</v>
      </c>
      <c r="AR24" s="29">
        <f t="shared" si="37"/>
        <v>0</v>
      </c>
      <c r="AS24" s="29">
        <f t="shared" si="38"/>
        <v>0</v>
      </c>
      <c r="AT24" s="29">
        <f t="shared" si="39"/>
        <v>0</v>
      </c>
      <c r="AU24" s="29">
        <f t="shared" si="40"/>
        <v>0</v>
      </c>
      <c r="AV24" s="29">
        <f t="shared" si="41"/>
        <v>0</v>
      </c>
      <c r="AW24" s="29">
        <f t="shared" si="42"/>
        <v>0</v>
      </c>
      <c r="AX24" s="29">
        <f t="shared" si="43"/>
        <v>0</v>
      </c>
      <c r="AY24" s="29">
        <f t="shared" si="44"/>
        <v>0</v>
      </c>
      <c r="AZ24" s="29">
        <f t="shared" si="45"/>
        <v>0</v>
      </c>
      <c r="BA24" s="29">
        <f t="shared" si="46"/>
        <v>0</v>
      </c>
      <c r="BB24" s="29">
        <f t="shared" si="47"/>
        <v>0</v>
      </c>
      <c r="BC24" s="29">
        <f t="shared" si="48"/>
        <v>0</v>
      </c>
      <c r="BD24" s="29">
        <f t="shared" si="49"/>
        <v>0</v>
      </c>
      <c r="BE24" s="29">
        <f t="shared" si="50"/>
        <v>0</v>
      </c>
      <c r="BF24" s="29">
        <f t="shared" si="51"/>
        <v>0</v>
      </c>
      <c r="BG24" s="29">
        <f t="shared" si="52"/>
        <v>0</v>
      </c>
      <c r="BH24" s="29">
        <f t="shared" si="53"/>
        <v>0</v>
      </c>
      <c r="BI24" s="29">
        <f t="shared" si="54"/>
        <v>0</v>
      </c>
      <c r="BJ24" s="29">
        <f t="shared" si="55"/>
        <v>0</v>
      </c>
      <c r="BK24" s="29">
        <f t="shared" si="56"/>
        <v>0</v>
      </c>
      <c r="BL24" s="29">
        <f t="shared" si="57"/>
        <v>0</v>
      </c>
      <c r="BM24" s="29">
        <f t="shared" si="58"/>
        <v>0</v>
      </c>
      <c r="BN24" s="29">
        <f t="shared" si="59"/>
        <v>0</v>
      </c>
      <c r="BO24" s="29">
        <f t="shared" si="60"/>
        <v>0</v>
      </c>
      <c r="BP24" s="29">
        <f t="shared" si="61"/>
        <v>0</v>
      </c>
      <c r="BQ24" s="29">
        <f t="shared" si="62"/>
        <v>0</v>
      </c>
      <c r="BR24" s="29">
        <f t="shared" si="63"/>
        <v>0</v>
      </c>
      <c r="BS24" s="29">
        <f t="shared" si="64"/>
        <v>0</v>
      </c>
      <c r="BT24" s="29">
        <f t="shared" si="65"/>
        <v>0</v>
      </c>
      <c r="BU24" s="29">
        <f t="shared" si="66"/>
        <v>0</v>
      </c>
      <c r="BV24" s="29">
        <f t="shared" si="67"/>
        <v>0</v>
      </c>
      <c r="BW24" s="29">
        <f t="shared" si="68"/>
        <v>0</v>
      </c>
      <c r="BX24" s="29">
        <f t="shared" si="69"/>
        <v>0</v>
      </c>
      <c r="BY24" s="29">
        <f t="shared" si="70"/>
        <v>0</v>
      </c>
      <c r="BZ24" s="29">
        <f t="shared" si="71"/>
        <v>0</v>
      </c>
      <c r="CA24" s="29">
        <f t="shared" si="72"/>
        <v>0</v>
      </c>
      <c r="CB24" s="29">
        <f t="shared" si="73"/>
        <v>0</v>
      </c>
      <c r="CC24" s="29">
        <f t="shared" si="74"/>
        <v>0</v>
      </c>
      <c r="CD24" s="29">
        <f t="shared" si="75"/>
        <v>0</v>
      </c>
      <c r="CE24" s="29">
        <f t="shared" si="76"/>
        <v>0</v>
      </c>
      <c r="CF24" s="29">
        <f t="shared" si="77"/>
        <v>0</v>
      </c>
      <c r="CG24" s="29">
        <f t="shared" si="78"/>
        <v>0</v>
      </c>
      <c r="CH24" s="29">
        <f t="shared" si="79"/>
        <v>0</v>
      </c>
      <c r="CI24" s="29">
        <f t="shared" si="80"/>
        <v>0</v>
      </c>
      <c r="CJ24" s="29">
        <f t="shared" si="81"/>
        <v>0</v>
      </c>
      <c r="CK24" s="29">
        <f t="shared" si="82"/>
        <v>0</v>
      </c>
      <c r="CL24" s="29">
        <f t="shared" si="83"/>
        <v>0</v>
      </c>
      <c r="CM24" s="29">
        <f t="shared" si="84"/>
        <v>0</v>
      </c>
      <c r="CN24" s="29">
        <f t="shared" si="85"/>
        <v>0</v>
      </c>
      <c r="CO24" s="29">
        <f t="shared" si="86"/>
        <v>0</v>
      </c>
      <c r="CP24" s="29">
        <f t="shared" si="87"/>
        <v>0</v>
      </c>
      <c r="CQ24" s="29">
        <f t="shared" si="88"/>
        <v>0</v>
      </c>
      <c r="CR24" s="29">
        <f t="shared" si="89"/>
        <v>0</v>
      </c>
      <c r="CS24" s="29">
        <f t="shared" si="90"/>
        <v>0</v>
      </c>
      <c r="CT24" s="29">
        <f t="shared" si="91"/>
        <v>0</v>
      </c>
      <c r="CU24" s="29">
        <f t="shared" si="92"/>
        <v>0</v>
      </c>
      <c r="CV24" s="29">
        <f t="shared" si="93"/>
        <v>0</v>
      </c>
      <c r="CW24" s="29">
        <f t="shared" si="94"/>
        <v>0</v>
      </c>
      <c r="CX24" s="29">
        <f t="shared" si="95"/>
        <v>0</v>
      </c>
      <c r="CY24" s="29">
        <f t="shared" si="96"/>
        <v>0</v>
      </c>
      <c r="CZ24" s="29">
        <f t="shared" si="97"/>
        <v>0</v>
      </c>
      <c r="DA24" s="29">
        <f t="shared" si="98"/>
        <v>0</v>
      </c>
      <c r="DB24" s="29">
        <f t="shared" si="99"/>
        <v>0</v>
      </c>
      <c r="DC24" s="29">
        <f t="shared" si="100"/>
        <v>0</v>
      </c>
      <c r="DD24" s="29">
        <f t="shared" si="101"/>
        <v>0</v>
      </c>
      <c r="DE24" s="29">
        <f t="shared" si="102"/>
        <v>0</v>
      </c>
      <c r="DF24" s="29">
        <f t="shared" si="103"/>
        <v>0</v>
      </c>
      <c r="DG24" s="29">
        <f t="shared" si="104"/>
        <v>0</v>
      </c>
      <c r="DH24" s="29">
        <f t="shared" si="105"/>
        <v>0</v>
      </c>
      <c r="DI24" s="29">
        <f t="shared" si="106"/>
        <v>0</v>
      </c>
      <c r="DJ24" s="29">
        <f t="shared" si="107"/>
        <v>0</v>
      </c>
      <c r="DK24" s="29">
        <f t="shared" si="108"/>
        <v>0</v>
      </c>
      <c r="DL24" s="29">
        <f t="shared" si="109"/>
        <v>0</v>
      </c>
      <c r="DM24" s="29">
        <f t="shared" si="110"/>
        <v>0</v>
      </c>
      <c r="DN24" s="29">
        <f t="shared" si="111"/>
        <v>0</v>
      </c>
      <c r="DO24" s="29">
        <f t="shared" si="112"/>
        <v>0</v>
      </c>
      <c r="DP24" s="29">
        <f t="shared" si="113"/>
        <v>0</v>
      </c>
      <c r="DQ24" s="29">
        <f t="shared" si="114"/>
        <v>0</v>
      </c>
      <c r="DR24" s="29">
        <f t="shared" si="115"/>
        <v>0</v>
      </c>
      <c r="DS24" s="29">
        <f t="shared" si="116"/>
        <v>0</v>
      </c>
      <c r="DT24" s="29">
        <f t="shared" si="117"/>
        <v>0</v>
      </c>
      <c r="DU24" s="29">
        <f t="shared" si="118"/>
        <v>0</v>
      </c>
      <c r="DV24" s="29">
        <f t="shared" si="119"/>
        <v>0</v>
      </c>
      <c r="DW24" s="29">
        <f t="shared" si="120"/>
        <v>0</v>
      </c>
      <c r="DX24" s="29">
        <f t="shared" si="121"/>
        <v>0</v>
      </c>
      <c r="DY24" s="29">
        <f t="shared" si="122"/>
        <v>0</v>
      </c>
      <c r="DZ24" s="29">
        <f t="shared" si="123"/>
        <v>0</v>
      </c>
      <c r="EA24" s="29">
        <f t="shared" si="124"/>
        <v>0</v>
      </c>
      <c r="EB24" s="29">
        <f t="shared" si="125"/>
        <v>0</v>
      </c>
      <c r="EC24" s="29">
        <f t="shared" si="126"/>
        <v>0</v>
      </c>
      <c r="ED24" s="29">
        <f t="shared" si="127"/>
        <v>0</v>
      </c>
      <c r="EE24" s="29">
        <f t="shared" si="128"/>
        <v>0</v>
      </c>
      <c r="EF24" s="29">
        <f t="shared" si="129"/>
        <v>0</v>
      </c>
      <c r="EG24" s="29">
        <f t="shared" si="130"/>
        <v>0</v>
      </c>
      <c r="EH24" s="29">
        <f t="shared" si="131"/>
        <v>0</v>
      </c>
      <c r="EI24" s="29">
        <f t="shared" si="132"/>
        <v>0</v>
      </c>
      <c r="EJ24" s="29">
        <f t="shared" si="133"/>
        <v>0</v>
      </c>
      <c r="EK24" s="29">
        <f t="shared" si="134"/>
        <v>0</v>
      </c>
      <c r="EL24" s="29">
        <f t="shared" si="135"/>
        <v>0</v>
      </c>
      <c r="EM24" s="29">
        <f t="shared" si="136"/>
        <v>0</v>
      </c>
      <c r="EN24" s="29">
        <f t="shared" si="137"/>
        <v>0</v>
      </c>
      <c r="EO24" s="29">
        <f t="shared" si="138"/>
        <v>0</v>
      </c>
      <c r="EP24" s="29">
        <f t="shared" si="139"/>
        <v>0</v>
      </c>
      <c r="EQ24" s="29">
        <f t="shared" si="140"/>
        <v>0</v>
      </c>
      <c r="ER24" s="8">
        <f t="shared" si="141"/>
        <v>0</v>
      </c>
      <c r="ES24" s="8">
        <f t="shared" si="142"/>
        <v>0</v>
      </c>
      <c r="ET24" s="24"/>
    </row>
    <row r="25" spans="1:150">
      <c r="A25" s="19">
        <v>18</v>
      </c>
      <c r="B25" s="6">
        <v>0</v>
      </c>
      <c r="C25" s="6">
        <v>0</v>
      </c>
      <c r="D25" s="7">
        <v>0</v>
      </c>
      <c r="E25" s="20">
        <f t="shared" si="3"/>
        <v>0</v>
      </c>
      <c r="F25" s="27" t="str">
        <f>IF(IFERROR(MATCH($B25,$K$5:$ER$5,0),#REF!)=B25,"А1","")</f>
        <v/>
      </c>
      <c r="G25" s="27" t="str">
        <f>IF(IFERROR(MATCH($C25,$K$5:$ER$5,0),#REF!)=C25,"В1","")</f>
        <v/>
      </c>
      <c r="H25" s="28" t="str">
        <f t="shared" si="4"/>
        <v/>
      </c>
      <c r="I25" s="23"/>
      <c r="J25" s="23"/>
      <c r="K25" s="29">
        <f t="shared" si="5"/>
        <v>0</v>
      </c>
      <c r="L25" s="29">
        <f t="shared" si="6"/>
        <v>0</v>
      </c>
      <c r="M25" s="29">
        <f t="shared" si="7"/>
        <v>0</v>
      </c>
      <c r="N25" s="29">
        <f t="shared" si="8"/>
        <v>0</v>
      </c>
      <c r="O25" s="29">
        <f t="shared" si="9"/>
        <v>0</v>
      </c>
      <c r="P25" s="29">
        <f t="shared" si="10"/>
        <v>0</v>
      </c>
      <c r="Q25" s="29">
        <f t="shared" si="11"/>
        <v>0</v>
      </c>
      <c r="R25" s="29">
        <f t="shared" si="12"/>
        <v>0</v>
      </c>
      <c r="S25" s="29">
        <f t="shared" si="13"/>
        <v>0</v>
      </c>
      <c r="T25" s="29">
        <f t="shared" si="14"/>
        <v>0</v>
      </c>
      <c r="U25" s="29">
        <f t="shared" si="15"/>
        <v>0</v>
      </c>
      <c r="V25" s="29">
        <f t="shared" si="16"/>
        <v>0</v>
      </c>
      <c r="W25" s="29">
        <f t="shared" si="17"/>
        <v>0</v>
      </c>
      <c r="X25" s="29">
        <f t="shared" si="18"/>
        <v>0</v>
      </c>
      <c r="Y25" s="29">
        <f t="shared" si="19"/>
        <v>0</v>
      </c>
      <c r="Z25" s="29">
        <f t="shared" si="20"/>
        <v>0</v>
      </c>
      <c r="AA25" s="29">
        <f t="shared" si="21"/>
        <v>0</v>
      </c>
      <c r="AB25" s="29">
        <f t="shared" si="22"/>
        <v>0</v>
      </c>
      <c r="AC25" s="29">
        <f t="shared" si="143"/>
        <v>0</v>
      </c>
      <c r="AD25" s="29">
        <f t="shared" si="23"/>
        <v>0</v>
      </c>
      <c r="AE25" s="29">
        <f t="shared" si="24"/>
        <v>0</v>
      </c>
      <c r="AF25" s="29">
        <f t="shared" si="25"/>
        <v>0</v>
      </c>
      <c r="AG25" s="29">
        <f t="shared" si="26"/>
        <v>0</v>
      </c>
      <c r="AH25" s="29">
        <f t="shared" si="27"/>
        <v>0</v>
      </c>
      <c r="AI25" s="29">
        <f t="shared" si="28"/>
        <v>0</v>
      </c>
      <c r="AJ25" s="29">
        <f t="shared" si="29"/>
        <v>0</v>
      </c>
      <c r="AK25" s="29">
        <f t="shared" si="30"/>
        <v>0</v>
      </c>
      <c r="AL25" s="29">
        <f t="shared" si="31"/>
        <v>0</v>
      </c>
      <c r="AM25" s="29">
        <f t="shared" si="32"/>
        <v>0</v>
      </c>
      <c r="AN25" s="29">
        <f t="shared" si="33"/>
        <v>0</v>
      </c>
      <c r="AO25" s="29">
        <f t="shared" si="34"/>
        <v>0</v>
      </c>
      <c r="AP25" s="29">
        <f t="shared" si="35"/>
        <v>0</v>
      </c>
      <c r="AQ25" s="29">
        <f t="shared" si="36"/>
        <v>0</v>
      </c>
      <c r="AR25" s="29">
        <f t="shared" si="37"/>
        <v>0</v>
      </c>
      <c r="AS25" s="29">
        <f t="shared" si="38"/>
        <v>0</v>
      </c>
      <c r="AT25" s="29">
        <f t="shared" si="39"/>
        <v>0</v>
      </c>
      <c r="AU25" s="29">
        <f t="shared" si="40"/>
        <v>0</v>
      </c>
      <c r="AV25" s="29">
        <f t="shared" si="41"/>
        <v>0</v>
      </c>
      <c r="AW25" s="29">
        <f t="shared" si="42"/>
        <v>0</v>
      </c>
      <c r="AX25" s="29">
        <f t="shared" si="43"/>
        <v>0</v>
      </c>
      <c r="AY25" s="29">
        <f t="shared" si="44"/>
        <v>0</v>
      </c>
      <c r="AZ25" s="29">
        <f t="shared" si="45"/>
        <v>0</v>
      </c>
      <c r="BA25" s="29">
        <f t="shared" si="46"/>
        <v>0</v>
      </c>
      <c r="BB25" s="29">
        <f t="shared" si="47"/>
        <v>0</v>
      </c>
      <c r="BC25" s="29">
        <f t="shared" si="48"/>
        <v>0</v>
      </c>
      <c r="BD25" s="29">
        <f t="shared" si="49"/>
        <v>0</v>
      </c>
      <c r="BE25" s="29">
        <f t="shared" si="50"/>
        <v>0</v>
      </c>
      <c r="BF25" s="29">
        <f t="shared" si="51"/>
        <v>0</v>
      </c>
      <c r="BG25" s="29">
        <f t="shared" si="52"/>
        <v>0</v>
      </c>
      <c r="BH25" s="29">
        <f t="shared" si="53"/>
        <v>0</v>
      </c>
      <c r="BI25" s="29">
        <f t="shared" si="54"/>
        <v>0</v>
      </c>
      <c r="BJ25" s="29">
        <f t="shared" si="55"/>
        <v>0</v>
      </c>
      <c r="BK25" s="29">
        <f t="shared" si="56"/>
        <v>0</v>
      </c>
      <c r="BL25" s="29">
        <f t="shared" si="57"/>
        <v>0</v>
      </c>
      <c r="BM25" s="29">
        <f t="shared" si="58"/>
        <v>0</v>
      </c>
      <c r="BN25" s="29">
        <f t="shared" si="59"/>
        <v>0</v>
      </c>
      <c r="BO25" s="29">
        <f t="shared" si="60"/>
        <v>0</v>
      </c>
      <c r="BP25" s="29">
        <f t="shared" si="61"/>
        <v>0</v>
      </c>
      <c r="BQ25" s="29">
        <f t="shared" si="62"/>
        <v>0</v>
      </c>
      <c r="BR25" s="29">
        <f t="shared" si="63"/>
        <v>0</v>
      </c>
      <c r="BS25" s="29">
        <f t="shared" si="64"/>
        <v>0</v>
      </c>
      <c r="BT25" s="29">
        <f t="shared" si="65"/>
        <v>0</v>
      </c>
      <c r="BU25" s="29">
        <f t="shared" si="66"/>
        <v>0</v>
      </c>
      <c r="BV25" s="29">
        <f t="shared" si="67"/>
        <v>0</v>
      </c>
      <c r="BW25" s="29">
        <f t="shared" si="68"/>
        <v>0</v>
      </c>
      <c r="BX25" s="29">
        <f t="shared" si="69"/>
        <v>0</v>
      </c>
      <c r="BY25" s="29">
        <f t="shared" si="70"/>
        <v>0</v>
      </c>
      <c r="BZ25" s="29">
        <f t="shared" si="71"/>
        <v>0</v>
      </c>
      <c r="CA25" s="29">
        <f t="shared" si="72"/>
        <v>0</v>
      </c>
      <c r="CB25" s="29">
        <f t="shared" si="73"/>
        <v>0</v>
      </c>
      <c r="CC25" s="29">
        <f t="shared" si="74"/>
        <v>0</v>
      </c>
      <c r="CD25" s="29">
        <f t="shared" si="75"/>
        <v>0</v>
      </c>
      <c r="CE25" s="29">
        <f t="shared" si="76"/>
        <v>0</v>
      </c>
      <c r="CF25" s="29">
        <f t="shared" si="77"/>
        <v>0</v>
      </c>
      <c r="CG25" s="29">
        <f t="shared" si="78"/>
        <v>0</v>
      </c>
      <c r="CH25" s="29">
        <f t="shared" si="79"/>
        <v>0</v>
      </c>
      <c r="CI25" s="29">
        <f t="shared" si="80"/>
        <v>0</v>
      </c>
      <c r="CJ25" s="29">
        <f t="shared" si="81"/>
        <v>0</v>
      </c>
      <c r="CK25" s="29">
        <f t="shared" si="82"/>
        <v>0</v>
      </c>
      <c r="CL25" s="29">
        <f t="shared" si="83"/>
        <v>0</v>
      </c>
      <c r="CM25" s="29">
        <f t="shared" si="84"/>
        <v>0</v>
      </c>
      <c r="CN25" s="29">
        <f t="shared" si="85"/>
        <v>0</v>
      </c>
      <c r="CO25" s="29">
        <f t="shared" si="86"/>
        <v>0</v>
      </c>
      <c r="CP25" s="29">
        <f t="shared" si="87"/>
        <v>0</v>
      </c>
      <c r="CQ25" s="29">
        <f t="shared" si="88"/>
        <v>0</v>
      </c>
      <c r="CR25" s="29">
        <f t="shared" si="89"/>
        <v>0</v>
      </c>
      <c r="CS25" s="29">
        <f t="shared" si="90"/>
        <v>0</v>
      </c>
      <c r="CT25" s="29">
        <f t="shared" si="91"/>
        <v>0</v>
      </c>
      <c r="CU25" s="29">
        <f t="shared" si="92"/>
        <v>0</v>
      </c>
      <c r="CV25" s="29">
        <f t="shared" si="93"/>
        <v>0</v>
      </c>
      <c r="CW25" s="29">
        <f t="shared" si="94"/>
        <v>0</v>
      </c>
      <c r="CX25" s="29">
        <f t="shared" si="95"/>
        <v>0</v>
      </c>
      <c r="CY25" s="29">
        <f t="shared" si="96"/>
        <v>0</v>
      </c>
      <c r="CZ25" s="29">
        <f t="shared" si="97"/>
        <v>0</v>
      </c>
      <c r="DA25" s="29">
        <f t="shared" si="98"/>
        <v>0</v>
      </c>
      <c r="DB25" s="29">
        <f t="shared" si="99"/>
        <v>0</v>
      </c>
      <c r="DC25" s="29">
        <f t="shared" si="100"/>
        <v>0</v>
      </c>
      <c r="DD25" s="29">
        <f t="shared" si="101"/>
        <v>0</v>
      </c>
      <c r="DE25" s="29">
        <f t="shared" si="102"/>
        <v>0</v>
      </c>
      <c r="DF25" s="29">
        <f t="shared" si="103"/>
        <v>0</v>
      </c>
      <c r="DG25" s="29">
        <f t="shared" si="104"/>
        <v>0</v>
      </c>
      <c r="DH25" s="29">
        <f t="shared" si="105"/>
        <v>0</v>
      </c>
      <c r="DI25" s="29">
        <f t="shared" si="106"/>
        <v>0</v>
      </c>
      <c r="DJ25" s="29">
        <f t="shared" si="107"/>
        <v>0</v>
      </c>
      <c r="DK25" s="29">
        <f t="shared" si="108"/>
        <v>0</v>
      </c>
      <c r="DL25" s="29">
        <f t="shared" si="109"/>
        <v>0</v>
      </c>
      <c r="DM25" s="29">
        <f t="shared" si="110"/>
        <v>0</v>
      </c>
      <c r="DN25" s="29">
        <f t="shared" si="111"/>
        <v>0</v>
      </c>
      <c r="DO25" s="29">
        <f t="shared" si="112"/>
        <v>0</v>
      </c>
      <c r="DP25" s="29">
        <f t="shared" si="113"/>
        <v>0</v>
      </c>
      <c r="DQ25" s="29">
        <f t="shared" si="114"/>
        <v>0</v>
      </c>
      <c r="DR25" s="29">
        <f t="shared" si="115"/>
        <v>0</v>
      </c>
      <c r="DS25" s="29">
        <f t="shared" si="116"/>
        <v>0</v>
      </c>
      <c r="DT25" s="29">
        <f t="shared" si="117"/>
        <v>0</v>
      </c>
      <c r="DU25" s="29">
        <f t="shared" si="118"/>
        <v>0</v>
      </c>
      <c r="DV25" s="29">
        <f t="shared" si="119"/>
        <v>0</v>
      </c>
      <c r="DW25" s="29">
        <f t="shared" si="120"/>
        <v>0</v>
      </c>
      <c r="DX25" s="29">
        <f t="shared" si="121"/>
        <v>0</v>
      </c>
      <c r="DY25" s="29">
        <f t="shared" si="122"/>
        <v>0</v>
      </c>
      <c r="DZ25" s="29">
        <f t="shared" si="123"/>
        <v>0</v>
      </c>
      <c r="EA25" s="29">
        <f t="shared" si="124"/>
        <v>0</v>
      </c>
      <c r="EB25" s="29">
        <f t="shared" si="125"/>
        <v>0</v>
      </c>
      <c r="EC25" s="29">
        <f t="shared" si="126"/>
        <v>0</v>
      </c>
      <c r="ED25" s="29">
        <f t="shared" si="127"/>
        <v>0</v>
      </c>
      <c r="EE25" s="29">
        <f t="shared" si="128"/>
        <v>0</v>
      </c>
      <c r="EF25" s="29">
        <f t="shared" si="129"/>
        <v>0</v>
      </c>
      <c r="EG25" s="29">
        <f t="shared" si="130"/>
        <v>0</v>
      </c>
      <c r="EH25" s="29">
        <f t="shared" si="131"/>
        <v>0</v>
      </c>
      <c r="EI25" s="29">
        <f t="shared" si="132"/>
        <v>0</v>
      </c>
      <c r="EJ25" s="29">
        <f t="shared" si="133"/>
        <v>0</v>
      </c>
      <c r="EK25" s="29">
        <f t="shared" si="134"/>
        <v>0</v>
      </c>
      <c r="EL25" s="29">
        <f t="shared" si="135"/>
        <v>0</v>
      </c>
      <c r="EM25" s="29">
        <f t="shared" si="136"/>
        <v>0</v>
      </c>
      <c r="EN25" s="29">
        <f t="shared" si="137"/>
        <v>0</v>
      </c>
      <c r="EO25" s="29">
        <f t="shared" si="138"/>
        <v>0</v>
      </c>
      <c r="EP25" s="29">
        <f t="shared" si="139"/>
        <v>0</v>
      </c>
      <c r="EQ25" s="29">
        <f t="shared" si="140"/>
        <v>0</v>
      </c>
      <c r="ER25" s="8">
        <f t="shared" si="141"/>
        <v>0</v>
      </c>
      <c r="ES25" s="8">
        <f t="shared" si="142"/>
        <v>0</v>
      </c>
      <c r="ET25" s="24"/>
    </row>
    <row r="26" spans="1:150">
      <c r="A26" s="19">
        <v>19</v>
      </c>
      <c r="B26" s="6">
        <v>0</v>
      </c>
      <c r="C26" s="6">
        <v>0</v>
      </c>
      <c r="D26" s="7">
        <v>0</v>
      </c>
      <c r="E26" s="20">
        <f t="shared" si="3"/>
        <v>0</v>
      </c>
      <c r="F26" s="27" t="str">
        <f>IF(IFERROR(MATCH($B26,$K$5:$ER$5,0),#REF!)=B26,"А1","")</f>
        <v/>
      </c>
      <c r="G26" s="27" t="str">
        <f>IF(IFERROR(MATCH($C26,$K$5:$ER$5,0),#REF!)=C26,"В1","")</f>
        <v/>
      </c>
      <c r="H26" s="28" t="str">
        <f t="shared" si="4"/>
        <v/>
      </c>
      <c r="I26" s="23"/>
      <c r="J26" s="23"/>
      <c r="K26" s="29">
        <f t="shared" si="5"/>
        <v>0</v>
      </c>
      <c r="L26" s="29">
        <f t="shared" si="6"/>
        <v>0</v>
      </c>
      <c r="M26" s="29">
        <f t="shared" si="7"/>
        <v>0</v>
      </c>
      <c r="N26" s="29">
        <f t="shared" si="8"/>
        <v>0</v>
      </c>
      <c r="O26" s="29">
        <f t="shared" si="9"/>
        <v>0</v>
      </c>
      <c r="P26" s="29">
        <f t="shared" si="10"/>
        <v>0</v>
      </c>
      <c r="Q26" s="29">
        <f t="shared" si="11"/>
        <v>0</v>
      </c>
      <c r="R26" s="29">
        <f t="shared" si="12"/>
        <v>0</v>
      </c>
      <c r="S26" s="29">
        <f t="shared" si="13"/>
        <v>0</v>
      </c>
      <c r="T26" s="29">
        <f t="shared" si="14"/>
        <v>0</v>
      </c>
      <c r="U26" s="29">
        <f t="shared" si="15"/>
        <v>0</v>
      </c>
      <c r="V26" s="29">
        <f t="shared" si="16"/>
        <v>0</v>
      </c>
      <c r="W26" s="29">
        <f t="shared" si="17"/>
        <v>0</v>
      </c>
      <c r="X26" s="29">
        <f t="shared" si="18"/>
        <v>0</v>
      </c>
      <c r="Y26" s="29">
        <f t="shared" si="19"/>
        <v>0</v>
      </c>
      <c r="Z26" s="29">
        <f t="shared" si="20"/>
        <v>0</v>
      </c>
      <c r="AA26" s="29">
        <f t="shared" si="21"/>
        <v>0</v>
      </c>
      <c r="AB26" s="29">
        <f t="shared" si="22"/>
        <v>0</v>
      </c>
      <c r="AC26" s="29">
        <f t="shared" si="143"/>
        <v>0</v>
      </c>
      <c r="AD26" s="29">
        <f t="shared" si="23"/>
        <v>0</v>
      </c>
      <c r="AE26" s="29">
        <f t="shared" si="24"/>
        <v>0</v>
      </c>
      <c r="AF26" s="29">
        <f t="shared" si="25"/>
        <v>0</v>
      </c>
      <c r="AG26" s="29">
        <f t="shared" si="26"/>
        <v>0</v>
      </c>
      <c r="AH26" s="29">
        <f t="shared" si="27"/>
        <v>0</v>
      </c>
      <c r="AI26" s="29">
        <f t="shared" si="28"/>
        <v>0</v>
      </c>
      <c r="AJ26" s="29">
        <f t="shared" si="29"/>
        <v>0</v>
      </c>
      <c r="AK26" s="29">
        <f t="shared" si="30"/>
        <v>0</v>
      </c>
      <c r="AL26" s="29">
        <f t="shared" si="31"/>
        <v>0</v>
      </c>
      <c r="AM26" s="29">
        <f t="shared" si="32"/>
        <v>0</v>
      </c>
      <c r="AN26" s="29">
        <f t="shared" si="33"/>
        <v>0</v>
      </c>
      <c r="AO26" s="29">
        <f t="shared" si="34"/>
        <v>0</v>
      </c>
      <c r="AP26" s="29">
        <f t="shared" si="35"/>
        <v>0</v>
      </c>
      <c r="AQ26" s="29">
        <f t="shared" si="36"/>
        <v>0</v>
      </c>
      <c r="AR26" s="29">
        <f t="shared" si="37"/>
        <v>0</v>
      </c>
      <c r="AS26" s="29">
        <f t="shared" si="38"/>
        <v>0</v>
      </c>
      <c r="AT26" s="29">
        <f t="shared" si="39"/>
        <v>0</v>
      </c>
      <c r="AU26" s="29">
        <f t="shared" si="40"/>
        <v>0</v>
      </c>
      <c r="AV26" s="29">
        <f t="shared" si="41"/>
        <v>0</v>
      </c>
      <c r="AW26" s="29">
        <f t="shared" si="42"/>
        <v>0</v>
      </c>
      <c r="AX26" s="29">
        <f t="shared" si="43"/>
        <v>0</v>
      </c>
      <c r="AY26" s="29">
        <f t="shared" si="44"/>
        <v>0</v>
      </c>
      <c r="AZ26" s="29">
        <f t="shared" si="45"/>
        <v>0</v>
      </c>
      <c r="BA26" s="29">
        <f t="shared" si="46"/>
        <v>0</v>
      </c>
      <c r="BB26" s="29">
        <f t="shared" si="47"/>
        <v>0</v>
      </c>
      <c r="BC26" s="29">
        <f t="shared" si="48"/>
        <v>0</v>
      </c>
      <c r="BD26" s="29">
        <f t="shared" si="49"/>
        <v>0</v>
      </c>
      <c r="BE26" s="29">
        <f t="shared" si="50"/>
        <v>0</v>
      </c>
      <c r="BF26" s="29">
        <f t="shared" si="51"/>
        <v>0</v>
      </c>
      <c r="BG26" s="29">
        <f t="shared" si="52"/>
        <v>0</v>
      </c>
      <c r="BH26" s="29">
        <f t="shared" si="53"/>
        <v>0</v>
      </c>
      <c r="BI26" s="29">
        <f t="shared" si="54"/>
        <v>0</v>
      </c>
      <c r="BJ26" s="29">
        <f t="shared" si="55"/>
        <v>0</v>
      </c>
      <c r="BK26" s="29">
        <f t="shared" si="56"/>
        <v>0</v>
      </c>
      <c r="BL26" s="29">
        <f t="shared" si="57"/>
        <v>0</v>
      </c>
      <c r="BM26" s="29">
        <f t="shared" si="58"/>
        <v>0</v>
      </c>
      <c r="BN26" s="29">
        <f t="shared" si="59"/>
        <v>0</v>
      </c>
      <c r="BO26" s="29">
        <f t="shared" si="60"/>
        <v>0</v>
      </c>
      <c r="BP26" s="29">
        <f t="shared" si="61"/>
        <v>0</v>
      </c>
      <c r="BQ26" s="29">
        <f t="shared" si="62"/>
        <v>0</v>
      </c>
      <c r="BR26" s="29">
        <f t="shared" si="63"/>
        <v>0</v>
      </c>
      <c r="BS26" s="29">
        <f t="shared" si="64"/>
        <v>0</v>
      </c>
      <c r="BT26" s="29">
        <f t="shared" si="65"/>
        <v>0</v>
      </c>
      <c r="BU26" s="29">
        <f t="shared" si="66"/>
        <v>0</v>
      </c>
      <c r="BV26" s="29">
        <f t="shared" si="67"/>
        <v>0</v>
      </c>
      <c r="BW26" s="29">
        <f t="shared" si="68"/>
        <v>0</v>
      </c>
      <c r="BX26" s="29">
        <f t="shared" si="69"/>
        <v>0</v>
      </c>
      <c r="BY26" s="29">
        <f t="shared" si="70"/>
        <v>0</v>
      </c>
      <c r="BZ26" s="29">
        <f t="shared" si="71"/>
        <v>0</v>
      </c>
      <c r="CA26" s="29">
        <f t="shared" si="72"/>
        <v>0</v>
      </c>
      <c r="CB26" s="29">
        <f t="shared" si="73"/>
        <v>0</v>
      </c>
      <c r="CC26" s="29">
        <f t="shared" si="74"/>
        <v>0</v>
      </c>
      <c r="CD26" s="29">
        <f t="shared" si="75"/>
        <v>0</v>
      </c>
      <c r="CE26" s="29">
        <f t="shared" si="76"/>
        <v>0</v>
      </c>
      <c r="CF26" s="29">
        <f t="shared" si="77"/>
        <v>0</v>
      </c>
      <c r="CG26" s="29">
        <f t="shared" si="78"/>
        <v>0</v>
      </c>
      <c r="CH26" s="29">
        <f t="shared" si="79"/>
        <v>0</v>
      </c>
      <c r="CI26" s="29">
        <f t="shared" si="80"/>
        <v>0</v>
      </c>
      <c r="CJ26" s="29">
        <f t="shared" si="81"/>
        <v>0</v>
      </c>
      <c r="CK26" s="29">
        <f t="shared" si="82"/>
        <v>0</v>
      </c>
      <c r="CL26" s="29">
        <f t="shared" si="83"/>
        <v>0</v>
      </c>
      <c r="CM26" s="29">
        <f t="shared" si="84"/>
        <v>0</v>
      </c>
      <c r="CN26" s="29">
        <f t="shared" si="85"/>
        <v>0</v>
      </c>
      <c r="CO26" s="29">
        <f t="shared" si="86"/>
        <v>0</v>
      </c>
      <c r="CP26" s="29">
        <f t="shared" si="87"/>
        <v>0</v>
      </c>
      <c r="CQ26" s="29">
        <f t="shared" si="88"/>
        <v>0</v>
      </c>
      <c r="CR26" s="29">
        <f t="shared" si="89"/>
        <v>0</v>
      </c>
      <c r="CS26" s="29">
        <f t="shared" si="90"/>
        <v>0</v>
      </c>
      <c r="CT26" s="29">
        <f t="shared" si="91"/>
        <v>0</v>
      </c>
      <c r="CU26" s="29">
        <f t="shared" si="92"/>
        <v>0</v>
      </c>
      <c r="CV26" s="29">
        <f t="shared" si="93"/>
        <v>0</v>
      </c>
      <c r="CW26" s="29">
        <f t="shared" si="94"/>
        <v>0</v>
      </c>
      <c r="CX26" s="29">
        <f t="shared" si="95"/>
        <v>0</v>
      </c>
      <c r="CY26" s="29">
        <f t="shared" si="96"/>
        <v>0</v>
      </c>
      <c r="CZ26" s="29">
        <f t="shared" si="97"/>
        <v>0</v>
      </c>
      <c r="DA26" s="29">
        <f t="shared" si="98"/>
        <v>0</v>
      </c>
      <c r="DB26" s="29">
        <f t="shared" si="99"/>
        <v>0</v>
      </c>
      <c r="DC26" s="29">
        <f t="shared" si="100"/>
        <v>0</v>
      </c>
      <c r="DD26" s="29">
        <f t="shared" si="101"/>
        <v>0</v>
      </c>
      <c r="DE26" s="29">
        <f t="shared" si="102"/>
        <v>0</v>
      </c>
      <c r="DF26" s="29">
        <f t="shared" si="103"/>
        <v>0</v>
      </c>
      <c r="DG26" s="29">
        <f t="shared" si="104"/>
        <v>0</v>
      </c>
      <c r="DH26" s="29">
        <f t="shared" si="105"/>
        <v>0</v>
      </c>
      <c r="DI26" s="29">
        <f t="shared" si="106"/>
        <v>0</v>
      </c>
      <c r="DJ26" s="29">
        <f t="shared" si="107"/>
        <v>0</v>
      </c>
      <c r="DK26" s="29">
        <f t="shared" si="108"/>
        <v>0</v>
      </c>
      <c r="DL26" s="29">
        <f t="shared" si="109"/>
        <v>0</v>
      </c>
      <c r="DM26" s="29">
        <f t="shared" si="110"/>
        <v>0</v>
      </c>
      <c r="DN26" s="29">
        <f t="shared" si="111"/>
        <v>0</v>
      </c>
      <c r="DO26" s="29">
        <f t="shared" si="112"/>
        <v>0</v>
      </c>
      <c r="DP26" s="29">
        <f t="shared" si="113"/>
        <v>0</v>
      </c>
      <c r="DQ26" s="29">
        <f t="shared" si="114"/>
        <v>0</v>
      </c>
      <c r="DR26" s="29">
        <f t="shared" si="115"/>
        <v>0</v>
      </c>
      <c r="DS26" s="29">
        <f t="shared" si="116"/>
        <v>0</v>
      </c>
      <c r="DT26" s="29">
        <f t="shared" si="117"/>
        <v>0</v>
      </c>
      <c r="DU26" s="29">
        <f t="shared" si="118"/>
        <v>0</v>
      </c>
      <c r="DV26" s="29">
        <f t="shared" si="119"/>
        <v>0</v>
      </c>
      <c r="DW26" s="29">
        <f t="shared" si="120"/>
        <v>0</v>
      </c>
      <c r="DX26" s="29">
        <f t="shared" si="121"/>
        <v>0</v>
      </c>
      <c r="DY26" s="29">
        <f t="shared" si="122"/>
        <v>0</v>
      </c>
      <c r="DZ26" s="29">
        <f t="shared" si="123"/>
        <v>0</v>
      </c>
      <c r="EA26" s="29">
        <f t="shared" si="124"/>
        <v>0</v>
      </c>
      <c r="EB26" s="29">
        <f t="shared" si="125"/>
        <v>0</v>
      </c>
      <c r="EC26" s="29">
        <f t="shared" si="126"/>
        <v>0</v>
      </c>
      <c r="ED26" s="29">
        <f t="shared" si="127"/>
        <v>0</v>
      </c>
      <c r="EE26" s="29">
        <f t="shared" si="128"/>
        <v>0</v>
      </c>
      <c r="EF26" s="29">
        <f t="shared" si="129"/>
        <v>0</v>
      </c>
      <c r="EG26" s="29">
        <f t="shared" si="130"/>
        <v>0</v>
      </c>
      <c r="EH26" s="29">
        <f t="shared" si="131"/>
        <v>0</v>
      </c>
      <c r="EI26" s="29">
        <f t="shared" si="132"/>
        <v>0</v>
      </c>
      <c r="EJ26" s="29">
        <f t="shared" si="133"/>
        <v>0</v>
      </c>
      <c r="EK26" s="29">
        <f t="shared" si="134"/>
        <v>0</v>
      </c>
      <c r="EL26" s="29">
        <f t="shared" si="135"/>
        <v>0</v>
      </c>
      <c r="EM26" s="29">
        <f t="shared" si="136"/>
        <v>0</v>
      </c>
      <c r="EN26" s="29">
        <f t="shared" si="137"/>
        <v>0</v>
      </c>
      <c r="EO26" s="29">
        <f t="shared" si="138"/>
        <v>0</v>
      </c>
      <c r="EP26" s="29">
        <f t="shared" si="139"/>
        <v>0</v>
      </c>
      <c r="EQ26" s="29">
        <f t="shared" si="140"/>
        <v>0</v>
      </c>
      <c r="ER26" s="8">
        <f t="shared" si="141"/>
        <v>0</v>
      </c>
      <c r="ES26" s="8">
        <f t="shared" si="142"/>
        <v>0</v>
      </c>
      <c r="ET26" s="24"/>
    </row>
    <row r="27" spans="1:150">
      <c r="A27" s="19">
        <v>20</v>
      </c>
      <c r="B27" s="6">
        <v>0</v>
      </c>
      <c r="C27" s="6">
        <v>0</v>
      </c>
      <c r="D27" s="7">
        <v>0</v>
      </c>
      <c r="E27" s="20">
        <f t="shared" si="3"/>
        <v>0</v>
      </c>
      <c r="F27" s="27" t="str">
        <f>IF(IFERROR(MATCH($B27,$K$5:$ER$5,0),#REF!)=B27,"А1","")</f>
        <v/>
      </c>
      <c r="G27" s="27" t="str">
        <f>IF(IFERROR(MATCH($C27,$K$5:$ER$5,0),#REF!)=C27,"В1","")</f>
        <v/>
      </c>
      <c r="H27" s="28" t="str">
        <f t="shared" si="4"/>
        <v/>
      </c>
      <c r="I27" s="23"/>
      <c r="J27" s="23"/>
      <c r="K27" s="29">
        <f t="shared" si="5"/>
        <v>0</v>
      </c>
      <c r="L27" s="29">
        <f t="shared" si="6"/>
        <v>0</v>
      </c>
      <c r="M27" s="29">
        <f t="shared" si="7"/>
        <v>0</v>
      </c>
      <c r="N27" s="29">
        <f t="shared" si="8"/>
        <v>0</v>
      </c>
      <c r="O27" s="29">
        <f t="shared" si="9"/>
        <v>0</v>
      </c>
      <c r="P27" s="29">
        <f t="shared" si="10"/>
        <v>0</v>
      </c>
      <c r="Q27" s="29">
        <f t="shared" si="11"/>
        <v>0</v>
      </c>
      <c r="R27" s="29">
        <f t="shared" si="12"/>
        <v>0</v>
      </c>
      <c r="S27" s="29">
        <f t="shared" si="13"/>
        <v>0</v>
      </c>
      <c r="T27" s="29">
        <f t="shared" si="14"/>
        <v>0</v>
      </c>
      <c r="U27" s="29">
        <f t="shared" si="15"/>
        <v>0</v>
      </c>
      <c r="V27" s="29">
        <f t="shared" si="16"/>
        <v>0</v>
      </c>
      <c r="W27" s="29">
        <f t="shared" si="17"/>
        <v>0</v>
      </c>
      <c r="X27" s="29">
        <f t="shared" si="18"/>
        <v>0</v>
      </c>
      <c r="Y27" s="29">
        <f t="shared" si="19"/>
        <v>0</v>
      </c>
      <c r="Z27" s="29">
        <f t="shared" si="20"/>
        <v>0</v>
      </c>
      <c r="AA27" s="29">
        <f t="shared" si="21"/>
        <v>0</v>
      </c>
      <c r="AB27" s="29">
        <f t="shared" si="22"/>
        <v>0</v>
      </c>
      <c r="AC27" s="29">
        <f t="shared" si="143"/>
        <v>0</v>
      </c>
      <c r="AD27" s="29">
        <f t="shared" si="23"/>
        <v>0</v>
      </c>
      <c r="AE27" s="29">
        <f t="shared" si="24"/>
        <v>0</v>
      </c>
      <c r="AF27" s="29">
        <f t="shared" si="25"/>
        <v>0</v>
      </c>
      <c r="AG27" s="29">
        <f t="shared" si="26"/>
        <v>0</v>
      </c>
      <c r="AH27" s="29">
        <f t="shared" si="27"/>
        <v>0</v>
      </c>
      <c r="AI27" s="29">
        <f t="shared" si="28"/>
        <v>0</v>
      </c>
      <c r="AJ27" s="29">
        <f t="shared" si="29"/>
        <v>0</v>
      </c>
      <c r="AK27" s="29">
        <f t="shared" si="30"/>
        <v>0</v>
      </c>
      <c r="AL27" s="29">
        <f t="shared" si="31"/>
        <v>0</v>
      </c>
      <c r="AM27" s="29">
        <f t="shared" si="32"/>
        <v>0</v>
      </c>
      <c r="AN27" s="29">
        <f t="shared" si="33"/>
        <v>0</v>
      </c>
      <c r="AO27" s="29">
        <f t="shared" si="34"/>
        <v>0</v>
      </c>
      <c r="AP27" s="29">
        <f t="shared" si="35"/>
        <v>0</v>
      </c>
      <c r="AQ27" s="29">
        <f t="shared" si="36"/>
        <v>0</v>
      </c>
      <c r="AR27" s="29">
        <f t="shared" si="37"/>
        <v>0</v>
      </c>
      <c r="AS27" s="29">
        <f t="shared" si="38"/>
        <v>0</v>
      </c>
      <c r="AT27" s="29">
        <f t="shared" si="39"/>
        <v>0</v>
      </c>
      <c r="AU27" s="29">
        <f t="shared" si="40"/>
        <v>0</v>
      </c>
      <c r="AV27" s="29">
        <f t="shared" si="41"/>
        <v>0</v>
      </c>
      <c r="AW27" s="29">
        <f t="shared" si="42"/>
        <v>0</v>
      </c>
      <c r="AX27" s="29">
        <f t="shared" si="43"/>
        <v>0</v>
      </c>
      <c r="AY27" s="29">
        <f t="shared" si="44"/>
        <v>0</v>
      </c>
      <c r="AZ27" s="29">
        <f t="shared" si="45"/>
        <v>0</v>
      </c>
      <c r="BA27" s="29">
        <f t="shared" si="46"/>
        <v>0</v>
      </c>
      <c r="BB27" s="29">
        <f t="shared" si="47"/>
        <v>0</v>
      </c>
      <c r="BC27" s="29">
        <f t="shared" si="48"/>
        <v>0</v>
      </c>
      <c r="BD27" s="29">
        <f t="shared" si="49"/>
        <v>0</v>
      </c>
      <c r="BE27" s="29">
        <f t="shared" si="50"/>
        <v>0</v>
      </c>
      <c r="BF27" s="29">
        <f t="shared" si="51"/>
        <v>0</v>
      </c>
      <c r="BG27" s="29">
        <f t="shared" si="52"/>
        <v>0</v>
      </c>
      <c r="BH27" s="29">
        <f t="shared" si="53"/>
        <v>0</v>
      </c>
      <c r="BI27" s="29">
        <f t="shared" si="54"/>
        <v>0</v>
      </c>
      <c r="BJ27" s="29">
        <f t="shared" si="55"/>
        <v>0</v>
      </c>
      <c r="BK27" s="29">
        <f t="shared" si="56"/>
        <v>0</v>
      </c>
      <c r="BL27" s="29">
        <f t="shared" si="57"/>
        <v>0</v>
      </c>
      <c r="BM27" s="29">
        <f t="shared" si="58"/>
        <v>0</v>
      </c>
      <c r="BN27" s="29">
        <f t="shared" si="59"/>
        <v>0</v>
      </c>
      <c r="BO27" s="29">
        <f t="shared" si="60"/>
        <v>0</v>
      </c>
      <c r="BP27" s="29">
        <f t="shared" si="61"/>
        <v>0</v>
      </c>
      <c r="BQ27" s="29">
        <f t="shared" si="62"/>
        <v>0</v>
      </c>
      <c r="BR27" s="29">
        <f t="shared" si="63"/>
        <v>0</v>
      </c>
      <c r="BS27" s="29">
        <f t="shared" si="64"/>
        <v>0</v>
      </c>
      <c r="BT27" s="29">
        <f t="shared" si="65"/>
        <v>0</v>
      </c>
      <c r="BU27" s="29">
        <f t="shared" si="66"/>
        <v>0</v>
      </c>
      <c r="BV27" s="29">
        <f t="shared" si="67"/>
        <v>0</v>
      </c>
      <c r="BW27" s="29">
        <f t="shared" si="68"/>
        <v>0</v>
      </c>
      <c r="BX27" s="29">
        <f t="shared" si="69"/>
        <v>0</v>
      </c>
      <c r="BY27" s="29">
        <f t="shared" si="70"/>
        <v>0</v>
      </c>
      <c r="BZ27" s="29">
        <f t="shared" si="71"/>
        <v>0</v>
      </c>
      <c r="CA27" s="29">
        <f t="shared" si="72"/>
        <v>0</v>
      </c>
      <c r="CB27" s="29">
        <f t="shared" si="73"/>
        <v>0</v>
      </c>
      <c r="CC27" s="29">
        <f t="shared" si="74"/>
        <v>0</v>
      </c>
      <c r="CD27" s="29">
        <f t="shared" si="75"/>
        <v>0</v>
      </c>
      <c r="CE27" s="29">
        <f t="shared" si="76"/>
        <v>0</v>
      </c>
      <c r="CF27" s="29">
        <f t="shared" si="77"/>
        <v>0</v>
      </c>
      <c r="CG27" s="29">
        <f t="shared" si="78"/>
        <v>0</v>
      </c>
      <c r="CH27" s="29">
        <f t="shared" si="79"/>
        <v>0</v>
      </c>
      <c r="CI27" s="29">
        <f t="shared" si="80"/>
        <v>0</v>
      </c>
      <c r="CJ27" s="29">
        <f t="shared" si="81"/>
        <v>0</v>
      </c>
      <c r="CK27" s="29">
        <f t="shared" si="82"/>
        <v>0</v>
      </c>
      <c r="CL27" s="29">
        <f t="shared" si="83"/>
        <v>0</v>
      </c>
      <c r="CM27" s="29">
        <f t="shared" si="84"/>
        <v>0</v>
      </c>
      <c r="CN27" s="29">
        <f t="shared" si="85"/>
        <v>0</v>
      </c>
      <c r="CO27" s="29">
        <f t="shared" si="86"/>
        <v>0</v>
      </c>
      <c r="CP27" s="29">
        <f t="shared" si="87"/>
        <v>0</v>
      </c>
      <c r="CQ27" s="29">
        <f t="shared" si="88"/>
        <v>0</v>
      </c>
      <c r="CR27" s="29">
        <f t="shared" si="89"/>
        <v>0</v>
      </c>
      <c r="CS27" s="29">
        <f t="shared" si="90"/>
        <v>0</v>
      </c>
      <c r="CT27" s="29">
        <f t="shared" si="91"/>
        <v>0</v>
      </c>
      <c r="CU27" s="29">
        <f t="shared" si="92"/>
        <v>0</v>
      </c>
      <c r="CV27" s="29">
        <f t="shared" si="93"/>
        <v>0</v>
      </c>
      <c r="CW27" s="29">
        <f t="shared" si="94"/>
        <v>0</v>
      </c>
      <c r="CX27" s="29">
        <f t="shared" si="95"/>
        <v>0</v>
      </c>
      <c r="CY27" s="29">
        <f t="shared" si="96"/>
        <v>0</v>
      </c>
      <c r="CZ27" s="29">
        <f t="shared" si="97"/>
        <v>0</v>
      </c>
      <c r="DA27" s="29">
        <f t="shared" si="98"/>
        <v>0</v>
      </c>
      <c r="DB27" s="29">
        <f t="shared" si="99"/>
        <v>0</v>
      </c>
      <c r="DC27" s="29">
        <f t="shared" si="100"/>
        <v>0</v>
      </c>
      <c r="DD27" s="29">
        <f t="shared" si="101"/>
        <v>0</v>
      </c>
      <c r="DE27" s="29">
        <f t="shared" si="102"/>
        <v>0</v>
      </c>
      <c r="DF27" s="29">
        <f t="shared" si="103"/>
        <v>0</v>
      </c>
      <c r="DG27" s="29">
        <f t="shared" si="104"/>
        <v>0</v>
      </c>
      <c r="DH27" s="29">
        <f t="shared" si="105"/>
        <v>0</v>
      </c>
      <c r="DI27" s="29">
        <f t="shared" si="106"/>
        <v>0</v>
      </c>
      <c r="DJ27" s="29">
        <f t="shared" si="107"/>
        <v>0</v>
      </c>
      <c r="DK27" s="29">
        <f t="shared" si="108"/>
        <v>0</v>
      </c>
      <c r="DL27" s="29">
        <f t="shared" si="109"/>
        <v>0</v>
      </c>
      <c r="DM27" s="29">
        <f t="shared" si="110"/>
        <v>0</v>
      </c>
      <c r="DN27" s="29">
        <f t="shared" si="111"/>
        <v>0</v>
      </c>
      <c r="DO27" s="29">
        <f t="shared" si="112"/>
        <v>0</v>
      </c>
      <c r="DP27" s="29">
        <f t="shared" si="113"/>
        <v>0</v>
      </c>
      <c r="DQ27" s="29">
        <f t="shared" si="114"/>
        <v>0</v>
      </c>
      <c r="DR27" s="29">
        <f t="shared" si="115"/>
        <v>0</v>
      </c>
      <c r="DS27" s="29">
        <f t="shared" si="116"/>
        <v>0</v>
      </c>
      <c r="DT27" s="29">
        <f t="shared" si="117"/>
        <v>0</v>
      </c>
      <c r="DU27" s="29">
        <f t="shared" si="118"/>
        <v>0</v>
      </c>
      <c r="DV27" s="29">
        <f t="shared" si="119"/>
        <v>0</v>
      </c>
      <c r="DW27" s="29">
        <f t="shared" si="120"/>
        <v>0</v>
      </c>
      <c r="DX27" s="29">
        <f t="shared" si="121"/>
        <v>0</v>
      </c>
      <c r="DY27" s="29">
        <f t="shared" si="122"/>
        <v>0</v>
      </c>
      <c r="DZ27" s="29">
        <f t="shared" si="123"/>
        <v>0</v>
      </c>
      <c r="EA27" s="29">
        <f t="shared" si="124"/>
        <v>0</v>
      </c>
      <c r="EB27" s="29">
        <f t="shared" si="125"/>
        <v>0</v>
      </c>
      <c r="EC27" s="29">
        <f t="shared" si="126"/>
        <v>0</v>
      </c>
      <c r="ED27" s="29">
        <f t="shared" si="127"/>
        <v>0</v>
      </c>
      <c r="EE27" s="29">
        <f t="shared" si="128"/>
        <v>0</v>
      </c>
      <c r="EF27" s="29">
        <f t="shared" si="129"/>
        <v>0</v>
      </c>
      <c r="EG27" s="29">
        <f t="shared" si="130"/>
        <v>0</v>
      </c>
      <c r="EH27" s="29">
        <f t="shared" si="131"/>
        <v>0</v>
      </c>
      <c r="EI27" s="29">
        <f t="shared" si="132"/>
        <v>0</v>
      </c>
      <c r="EJ27" s="29">
        <f t="shared" si="133"/>
        <v>0</v>
      </c>
      <c r="EK27" s="29">
        <f t="shared" si="134"/>
        <v>0</v>
      </c>
      <c r="EL27" s="29">
        <f t="shared" si="135"/>
        <v>0</v>
      </c>
      <c r="EM27" s="29">
        <f t="shared" si="136"/>
        <v>0</v>
      </c>
      <c r="EN27" s="29">
        <f t="shared" si="137"/>
        <v>0</v>
      </c>
      <c r="EO27" s="29">
        <f t="shared" si="138"/>
        <v>0</v>
      </c>
      <c r="EP27" s="29">
        <f t="shared" si="139"/>
        <v>0</v>
      </c>
      <c r="EQ27" s="29">
        <f t="shared" si="140"/>
        <v>0</v>
      </c>
      <c r="ER27" s="8">
        <f t="shared" si="141"/>
        <v>0</v>
      </c>
      <c r="ES27" s="8">
        <f t="shared" si="142"/>
        <v>0</v>
      </c>
      <c r="ET27" s="24"/>
    </row>
    <row r="28" spans="1:150">
      <c r="A28" s="19">
        <v>21</v>
      </c>
      <c r="B28" s="6">
        <v>0</v>
      </c>
      <c r="C28" s="6">
        <v>0</v>
      </c>
      <c r="D28" s="7">
        <v>0</v>
      </c>
      <c r="E28" s="20">
        <f t="shared" si="3"/>
        <v>0</v>
      </c>
      <c r="F28" s="27" t="str">
        <f>IF(IFERROR(MATCH($B28,$K$5:$ER$5,0),#REF!)=B28,"А1","")</f>
        <v/>
      </c>
      <c r="G28" s="27" t="str">
        <f>IF(IFERROR(MATCH($C28,$K$5:$ER$5,0),#REF!)=C28,"В1","")</f>
        <v/>
      </c>
      <c r="H28" s="28" t="str">
        <f t="shared" si="4"/>
        <v/>
      </c>
      <c r="I28" s="23"/>
      <c r="J28" s="23"/>
      <c r="K28" s="29">
        <f t="shared" si="5"/>
        <v>0</v>
      </c>
      <c r="L28" s="29">
        <f t="shared" si="6"/>
        <v>0</v>
      </c>
      <c r="M28" s="29">
        <f t="shared" si="7"/>
        <v>0</v>
      </c>
      <c r="N28" s="29">
        <f t="shared" si="8"/>
        <v>0</v>
      </c>
      <c r="O28" s="29">
        <f t="shared" si="9"/>
        <v>0</v>
      </c>
      <c r="P28" s="29">
        <f t="shared" si="10"/>
        <v>0</v>
      </c>
      <c r="Q28" s="29">
        <f t="shared" si="11"/>
        <v>0</v>
      </c>
      <c r="R28" s="29">
        <f t="shared" si="12"/>
        <v>0</v>
      </c>
      <c r="S28" s="29">
        <f t="shared" si="13"/>
        <v>0</v>
      </c>
      <c r="T28" s="29">
        <f t="shared" si="14"/>
        <v>0</v>
      </c>
      <c r="U28" s="29">
        <f t="shared" si="15"/>
        <v>0</v>
      </c>
      <c r="V28" s="29">
        <f t="shared" si="16"/>
        <v>0</v>
      </c>
      <c r="W28" s="29">
        <f t="shared" si="17"/>
        <v>0</v>
      </c>
      <c r="X28" s="29">
        <f t="shared" si="18"/>
        <v>0</v>
      </c>
      <c r="Y28" s="29">
        <f t="shared" si="19"/>
        <v>0</v>
      </c>
      <c r="Z28" s="29">
        <f t="shared" si="20"/>
        <v>0</v>
      </c>
      <c r="AA28" s="29">
        <f t="shared" si="21"/>
        <v>0</v>
      </c>
      <c r="AB28" s="29">
        <f t="shared" si="22"/>
        <v>0</v>
      </c>
      <c r="AC28" s="29">
        <f t="shared" si="143"/>
        <v>0</v>
      </c>
      <c r="AD28" s="29">
        <f t="shared" si="23"/>
        <v>0</v>
      </c>
      <c r="AE28" s="29">
        <f t="shared" si="24"/>
        <v>0</v>
      </c>
      <c r="AF28" s="29">
        <f t="shared" si="25"/>
        <v>0</v>
      </c>
      <c r="AG28" s="29">
        <f t="shared" si="26"/>
        <v>0</v>
      </c>
      <c r="AH28" s="29">
        <f t="shared" si="27"/>
        <v>0</v>
      </c>
      <c r="AI28" s="29">
        <f t="shared" si="28"/>
        <v>0</v>
      </c>
      <c r="AJ28" s="29">
        <f t="shared" si="29"/>
        <v>0</v>
      </c>
      <c r="AK28" s="29">
        <f t="shared" si="30"/>
        <v>0</v>
      </c>
      <c r="AL28" s="29">
        <f t="shared" si="31"/>
        <v>0</v>
      </c>
      <c r="AM28" s="29">
        <f t="shared" si="32"/>
        <v>0</v>
      </c>
      <c r="AN28" s="29">
        <f t="shared" si="33"/>
        <v>0</v>
      </c>
      <c r="AO28" s="29">
        <f t="shared" si="34"/>
        <v>0</v>
      </c>
      <c r="AP28" s="29">
        <f t="shared" si="35"/>
        <v>0</v>
      </c>
      <c r="AQ28" s="29">
        <f t="shared" si="36"/>
        <v>0</v>
      </c>
      <c r="AR28" s="29">
        <f t="shared" si="37"/>
        <v>0</v>
      </c>
      <c r="AS28" s="29">
        <f t="shared" si="38"/>
        <v>0</v>
      </c>
      <c r="AT28" s="29">
        <f t="shared" si="39"/>
        <v>0</v>
      </c>
      <c r="AU28" s="29">
        <f t="shared" si="40"/>
        <v>0</v>
      </c>
      <c r="AV28" s="29">
        <f t="shared" si="41"/>
        <v>0</v>
      </c>
      <c r="AW28" s="29">
        <f t="shared" si="42"/>
        <v>0</v>
      </c>
      <c r="AX28" s="29">
        <f t="shared" si="43"/>
        <v>0</v>
      </c>
      <c r="AY28" s="29">
        <f t="shared" si="44"/>
        <v>0</v>
      </c>
      <c r="AZ28" s="29">
        <f t="shared" si="45"/>
        <v>0</v>
      </c>
      <c r="BA28" s="29">
        <f t="shared" si="46"/>
        <v>0</v>
      </c>
      <c r="BB28" s="29">
        <f t="shared" si="47"/>
        <v>0</v>
      </c>
      <c r="BC28" s="29">
        <f t="shared" si="48"/>
        <v>0</v>
      </c>
      <c r="BD28" s="29">
        <f t="shared" si="49"/>
        <v>0</v>
      </c>
      <c r="BE28" s="29">
        <f t="shared" si="50"/>
        <v>0</v>
      </c>
      <c r="BF28" s="29">
        <f t="shared" si="51"/>
        <v>0</v>
      </c>
      <c r="BG28" s="29">
        <f t="shared" si="52"/>
        <v>0</v>
      </c>
      <c r="BH28" s="29">
        <f t="shared" si="53"/>
        <v>0</v>
      </c>
      <c r="BI28" s="29">
        <f t="shared" si="54"/>
        <v>0</v>
      </c>
      <c r="BJ28" s="29">
        <f t="shared" si="55"/>
        <v>0</v>
      </c>
      <c r="BK28" s="29">
        <f t="shared" si="56"/>
        <v>0</v>
      </c>
      <c r="BL28" s="29">
        <f t="shared" si="57"/>
        <v>0</v>
      </c>
      <c r="BM28" s="29">
        <f t="shared" si="58"/>
        <v>0</v>
      </c>
      <c r="BN28" s="29">
        <f t="shared" si="59"/>
        <v>0</v>
      </c>
      <c r="BO28" s="29">
        <f t="shared" si="60"/>
        <v>0</v>
      </c>
      <c r="BP28" s="29">
        <f t="shared" si="61"/>
        <v>0</v>
      </c>
      <c r="BQ28" s="29">
        <f t="shared" si="62"/>
        <v>0</v>
      </c>
      <c r="BR28" s="29">
        <f t="shared" si="63"/>
        <v>0</v>
      </c>
      <c r="BS28" s="29">
        <f t="shared" si="64"/>
        <v>0</v>
      </c>
      <c r="BT28" s="29">
        <f t="shared" si="65"/>
        <v>0</v>
      </c>
      <c r="BU28" s="29">
        <f t="shared" si="66"/>
        <v>0</v>
      </c>
      <c r="BV28" s="29">
        <f t="shared" si="67"/>
        <v>0</v>
      </c>
      <c r="BW28" s="29">
        <f t="shared" si="68"/>
        <v>0</v>
      </c>
      <c r="BX28" s="29">
        <f t="shared" si="69"/>
        <v>0</v>
      </c>
      <c r="BY28" s="29">
        <f t="shared" si="70"/>
        <v>0</v>
      </c>
      <c r="BZ28" s="29">
        <f t="shared" si="71"/>
        <v>0</v>
      </c>
      <c r="CA28" s="29">
        <f t="shared" si="72"/>
        <v>0</v>
      </c>
      <c r="CB28" s="29">
        <f t="shared" si="73"/>
        <v>0</v>
      </c>
      <c r="CC28" s="29">
        <f t="shared" si="74"/>
        <v>0</v>
      </c>
      <c r="CD28" s="29">
        <f t="shared" si="75"/>
        <v>0</v>
      </c>
      <c r="CE28" s="29">
        <f t="shared" si="76"/>
        <v>0</v>
      </c>
      <c r="CF28" s="29">
        <f t="shared" si="77"/>
        <v>0</v>
      </c>
      <c r="CG28" s="29">
        <f t="shared" si="78"/>
        <v>0</v>
      </c>
      <c r="CH28" s="29">
        <f t="shared" si="79"/>
        <v>0</v>
      </c>
      <c r="CI28" s="29">
        <f t="shared" si="80"/>
        <v>0</v>
      </c>
      <c r="CJ28" s="29">
        <f t="shared" si="81"/>
        <v>0</v>
      </c>
      <c r="CK28" s="29">
        <f t="shared" si="82"/>
        <v>0</v>
      </c>
      <c r="CL28" s="29">
        <f t="shared" si="83"/>
        <v>0</v>
      </c>
      <c r="CM28" s="29">
        <f t="shared" si="84"/>
        <v>0</v>
      </c>
      <c r="CN28" s="29">
        <f t="shared" si="85"/>
        <v>0</v>
      </c>
      <c r="CO28" s="29">
        <f t="shared" si="86"/>
        <v>0</v>
      </c>
      <c r="CP28" s="29">
        <f t="shared" si="87"/>
        <v>0</v>
      </c>
      <c r="CQ28" s="29">
        <f t="shared" si="88"/>
        <v>0</v>
      </c>
      <c r="CR28" s="29">
        <f t="shared" si="89"/>
        <v>0</v>
      </c>
      <c r="CS28" s="29">
        <f t="shared" si="90"/>
        <v>0</v>
      </c>
      <c r="CT28" s="29">
        <f t="shared" si="91"/>
        <v>0</v>
      </c>
      <c r="CU28" s="29">
        <f t="shared" si="92"/>
        <v>0</v>
      </c>
      <c r="CV28" s="29">
        <f t="shared" si="93"/>
        <v>0</v>
      </c>
      <c r="CW28" s="29">
        <f t="shared" si="94"/>
        <v>0</v>
      </c>
      <c r="CX28" s="29">
        <f t="shared" si="95"/>
        <v>0</v>
      </c>
      <c r="CY28" s="29">
        <f t="shared" si="96"/>
        <v>0</v>
      </c>
      <c r="CZ28" s="29">
        <f t="shared" si="97"/>
        <v>0</v>
      </c>
      <c r="DA28" s="29">
        <f t="shared" si="98"/>
        <v>0</v>
      </c>
      <c r="DB28" s="29">
        <f t="shared" si="99"/>
        <v>0</v>
      </c>
      <c r="DC28" s="29">
        <f t="shared" si="100"/>
        <v>0</v>
      </c>
      <c r="DD28" s="29">
        <f t="shared" si="101"/>
        <v>0</v>
      </c>
      <c r="DE28" s="29">
        <f t="shared" si="102"/>
        <v>0</v>
      </c>
      <c r="DF28" s="29">
        <f t="shared" si="103"/>
        <v>0</v>
      </c>
      <c r="DG28" s="29">
        <f t="shared" si="104"/>
        <v>0</v>
      </c>
      <c r="DH28" s="29">
        <f t="shared" si="105"/>
        <v>0</v>
      </c>
      <c r="DI28" s="29">
        <f t="shared" si="106"/>
        <v>0</v>
      </c>
      <c r="DJ28" s="29">
        <f t="shared" si="107"/>
        <v>0</v>
      </c>
      <c r="DK28" s="29">
        <f t="shared" si="108"/>
        <v>0</v>
      </c>
      <c r="DL28" s="29">
        <f t="shared" si="109"/>
        <v>0</v>
      </c>
      <c r="DM28" s="29">
        <f t="shared" si="110"/>
        <v>0</v>
      </c>
      <c r="DN28" s="29">
        <f t="shared" si="111"/>
        <v>0</v>
      </c>
      <c r="DO28" s="29">
        <f t="shared" si="112"/>
        <v>0</v>
      </c>
      <c r="DP28" s="29">
        <f t="shared" si="113"/>
        <v>0</v>
      </c>
      <c r="DQ28" s="29">
        <f t="shared" si="114"/>
        <v>0</v>
      </c>
      <c r="DR28" s="29">
        <f t="shared" si="115"/>
        <v>0</v>
      </c>
      <c r="DS28" s="29">
        <f t="shared" si="116"/>
        <v>0</v>
      </c>
      <c r="DT28" s="29">
        <f t="shared" si="117"/>
        <v>0</v>
      </c>
      <c r="DU28" s="29">
        <f t="shared" si="118"/>
        <v>0</v>
      </c>
      <c r="DV28" s="29">
        <f t="shared" si="119"/>
        <v>0</v>
      </c>
      <c r="DW28" s="29">
        <f t="shared" si="120"/>
        <v>0</v>
      </c>
      <c r="DX28" s="29">
        <f t="shared" si="121"/>
        <v>0</v>
      </c>
      <c r="DY28" s="29">
        <f t="shared" si="122"/>
        <v>0</v>
      </c>
      <c r="DZ28" s="29">
        <f t="shared" si="123"/>
        <v>0</v>
      </c>
      <c r="EA28" s="29">
        <f t="shared" si="124"/>
        <v>0</v>
      </c>
      <c r="EB28" s="29">
        <f t="shared" si="125"/>
        <v>0</v>
      </c>
      <c r="EC28" s="29">
        <f t="shared" si="126"/>
        <v>0</v>
      </c>
      <c r="ED28" s="29">
        <f t="shared" si="127"/>
        <v>0</v>
      </c>
      <c r="EE28" s="29">
        <f t="shared" si="128"/>
        <v>0</v>
      </c>
      <c r="EF28" s="29">
        <f t="shared" si="129"/>
        <v>0</v>
      </c>
      <c r="EG28" s="29">
        <f t="shared" si="130"/>
        <v>0</v>
      </c>
      <c r="EH28" s="29">
        <f t="shared" si="131"/>
        <v>0</v>
      </c>
      <c r="EI28" s="29">
        <f t="shared" si="132"/>
        <v>0</v>
      </c>
      <c r="EJ28" s="29">
        <f t="shared" si="133"/>
        <v>0</v>
      </c>
      <c r="EK28" s="29">
        <f t="shared" si="134"/>
        <v>0</v>
      </c>
      <c r="EL28" s="29">
        <f t="shared" si="135"/>
        <v>0</v>
      </c>
      <c r="EM28" s="29">
        <f t="shared" si="136"/>
        <v>0</v>
      </c>
      <c r="EN28" s="29">
        <f t="shared" si="137"/>
        <v>0</v>
      </c>
      <c r="EO28" s="29">
        <f t="shared" si="138"/>
        <v>0</v>
      </c>
      <c r="EP28" s="29">
        <f t="shared" si="139"/>
        <v>0</v>
      </c>
      <c r="EQ28" s="29">
        <f t="shared" si="140"/>
        <v>0</v>
      </c>
      <c r="ER28" s="8">
        <f t="shared" si="141"/>
        <v>0</v>
      </c>
      <c r="ES28" s="8">
        <f t="shared" si="142"/>
        <v>0</v>
      </c>
      <c r="ET28" s="24"/>
    </row>
    <row r="29" spans="1:150">
      <c r="A29" s="19">
        <v>22</v>
      </c>
      <c r="B29" s="6">
        <v>0</v>
      </c>
      <c r="C29" s="6">
        <v>0</v>
      </c>
      <c r="D29" s="7">
        <v>0</v>
      </c>
      <c r="E29" s="20">
        <f t="shared" si="3"/>
        <v>0</v>
      </c>
      <c r="F29" s="27" t="str">
        <f>IF(IFERROR(MATCH($B29,$K$5:$ER$5,0),#REF!)=B29,"А1","")</f>
        <v/>
      </c>
      <c r="G29" s="27" t="str">
        <f>IF(IFERROR(MATCH($C29,$K$5:$ER$5,0),#REF!)=C29,"В1","")</f>
        <v/>
      </c>
      <c r="H29" s="28" t="str">
        <f t="shared" si="4"/>
        <v/>
      </c>
      <c r="I29" s="23"/>
      <c r="J29" s="23"/>
      <c r="K29" s="29">
        <f t="shared" si="5"/>
        <v>0</v>
      </c>
      <c r="L29" s="29">
        <f t="shared" si="6"/>
        <v>0</v>
      </c>
      <c r="M29" s="29">
        <f t="shared" si="7"/>
        <v>0</v>
      </c>
      <c r="N29" s="29">
        <f t="shared" si="8"/>
        <v>0</v>
      </c>
      <c r="O29" s="29">
        <f t="shared" si="9"/>
        <v>0</v>
      </c>
      <c r="P29" s="29">
        <f t="shared" si="10"/>
        <v>0</v>
      </c>
      <c r="Q29" s="29">
        <f t="shared" si="11"/>
        <v>0</v>
      </c>
      <c r="R29" s="29">
        <f t="shared" si="12"/>
        <v>0</v>
      </c>
      <c r="S29" s="29">
        <f t="shared" si="13"/>
        <v>0</v>
      </c>
      <c r="T29" s="29">
        <f t="shared" si="14"/>
        <v>0</v>
      </c>
      <c r="U29" s="29">
        <f t="shared" si="15"/>
        <v>0</v>
      </c>
      <c r="V29" s="29">
        <f t="shared" si="16"/>
        <v>0</v>
      </c>
      <c r="W29" s="29">
        <f t="shared" si="17"/>
        <v>0</v>
      </c>
      <c r="X29" s="29">
        <f t="shared" si="18"/>
        <v>0</v>
      </c>
      <c r="Y29" s="29">
        <f t="shared" si="19"/>
        <v>0</v>
      </c>
      <c r="Z29" s="29">
        <f t="shared" si="20"/>
        <v>0</v>
      </c>
      <c r="AA29" s="29">
        <f t="shared" si="21"/>
        <v>0</v>
      </c>
      <c r="AB29" s="29">
        <f t="shared" si="22"/>
        <v>0</v>
      </c>
      <c r="AC29" s="29">
        <f t="shared" si="143"/>
        <v>0</v>
      </c>
      <c r="AD29" s="29">
        <f t="shared" si="23"/>
        <v>0</v>
      </c>
      <c r="AE29" s="29">
        <f t="shared" si="24"/>
        <v>0</v>
      </c>
      <c r="AF29" s="29">
        <f t="shared" si="25"/>
        <v>0</v>
      </c>
      <c r="AG29" s="29">
        <f t="shared" si="26"/>
        <v>0</v>
      </c>
      <c r="AH29" s="29">
        <f t="shared" si="27"/>
        <v>0</v>
      </c>
      <c r="AI29" s="29">
        <f t="shared" si="28"/>
        <v>0</v>
      </c>
      <c r="AJ29" s="29">
        <f t="shared" si="29"/>
        <v>0</v>
      </c>
      <c r="AK29" s="29">
        <f t="shared" si="30"/>
        <v>0</v>
      </c>
      <c r="AL29" s="29">
        <f t="shared" si="31"/>
        <v>0</v>
      </c>
      <c r="AM29" s="29">
        <f t="shared" si="32"/>
        <v>0</v>
      </c>
      <c r="AN29" s="29">
        <f t="shared" si="33"/>
        <v>0</v>
      </c>
      <c r="AO29" s="29">
        <f t="shared" si="34"/>
        <v>0</v>
      </c>
      <c r="AP29" s="29">
        <f t="shared" si="35"/>
        <v>0</v>
      </c>
      <c r="AQ29" s="29">
        <f t="shared" si="36"/>
        <v>0</v>
      </c>
      <c r="AR29" s="29">
        <f t="shared" si="37"/>
        <v>0</v>
      </c>
      <c r="AS29" s="29">
        <f t="shared" si="38"/>
        <v>0</v>
      </c>
      <c r="AT29" s="29">
        <f t="shared" si="39"/>
        <v>0</v>
      </c>
      <c r="AU29" s="29">
        <f t="shared" si="40"/>
        <v>0</v>
      </c>
      <c r="AV29" s="29">
        <f t="shared" si="41"/>
        <v>0</v>
      </c>
      <c r="AW29" s="29">
        <f t="shared" si="42"/>
        <v>0</v>
      </c>
      <c r="AX29" s="29">
        <f t="shared" si="43"/>
        <v>0</v>
      </c>
      <c r="AY29" s="29">
        <f t="shared" si="44"/>
        <v>0</v>
      </c>
      <c r="AZ29" s="29">
        <f t="shared" si="45"/>
        <v>0</v>
      </c>
      <c r="BA29" s="29">
        <f t="shared" si="46"/>
        <v>0</v>
      </c>
      <c r="BB29" s="29">
        <f t="shared" si="47"/>
        <v>0</v>
      </c>
      <c r="BC29" s="29">
        <f t="shared" si="48"/>
        <v>0</v>
      </c>
      <c r="BD29" s="29">
        <f t="shared" si="49"/>
        <v>0</v>
      </c>
      <c r="BE29" s="29">
        <f t="shared" si="50"/>
        <v>0</v>
      </c>
      <c r="BF29" s="29">
        <f t="shared" si="51"/>
        <v>0</v>
      </c>
      <c r="BG29" s="29">
        <f t="shared" si="52"/>
        <v>0</v>
      </c>
      <c r="BH29" s="29">
        <f t="shared" si="53"/>
        <v>0</v>
      </c>
      <c r="BI29" s="29">
        <f t="shared" si="54"/>
        <v>0</v>
      </c>
      <c r="BJ29" s="29">
        <f t="shared" si="55"/>
        <v>0</v>
      </c>
      <c r="BK29" s="29">
        <f t="shared" si="56"/>
        <v>0</v>
      </c>
      <c r="BL29" s="29">
        <f t="shared" si="57"/>
        <v>0</v>
      </c>
      <c r="BM29" s="29">
        <f t="shared" si="58"/>
        <v>0</v>
      </c>
      <c r="BN29" s="29">
        <f t="shared" si="59"/>
        <v>0</v>
      </c>
      <c r="BO29" s="29">
        <f t="shared" si="60"/>
        <v>0</v>
      </c>
      <c r="BP29" s="29">
        <f t="shared" si="61"/>
        <v>0</v>
      </c>
      <c r="BQ29" s="29">
        <f t="shared" si="62"/>
        <v>0</v>
      </c>
      <c r="BR29" s="29">
        <f t="shared" si="63"/>
        <v>0</v>
      </c>
      <c r="BS29" s="29">
        <f t="shared" si="64"/>
        <v>0</v>
      </c>
      <c r="BT29" s="29">
        <f t="shared" si="65"/>
        <v>0</v>
      </c>
      <c r="BU29" s="29">
        <f t="shared" si="66"/>
        <v>0</v>
      </c>
      <c r="BV29" s="29">
        <f t="shared" si="67"/>
        <v>0</v>
      </c>
      <c r="BW29" s="29">
        <f t="shared" si="68"/>
        <v>0</v>
      </c>
      <c r="BX29" s="29">
        <f t="shared" si="69"/>
        <v>0</v>
      </c>
      <c r="BY29" s="29">
        <f t="shared" si="70"/>
        <v>0</v>
      </c>
      <c r="BZ29" s="29">
        <f t="shared" si="71"/>
        <v>0</v>
      </c>
      <c r="CA29" s="29">
        <f t="shared" si="72"/>
        <v>0</v>
      </c>
      <c r="CB29" s="29">
        <f t="shared" si="73"/>
        <v>0</v>
      </c>
      <c r="CC29" s="29">
        <f t="shared" si="74"/>
        <v>0</v>
      </c>
      <c r="CD29" s="29">
        <f t="shared" si="75"/>
        <v>0</v>
      </c>
      <c r="CE29" s="29">
        <f t="shared" si="76"/>
        <v>0</v>
      </c>
      <c r="CF29" s="29">
        <f t="shared" si="77"/>
        <v>0</v>
      </c>
      <c r="CG29" s="29">
        <f t="shared" si="78"/>
        <v>0</v>
      </c>
      <c r="CH29" s="29">
        <f t="shared" si="79"/>
        <v>0</v>
      </c>
      <c r="CI29" s="29">
        <f t="shared" si="80"/>
        <v>0</v>
      </c>
      <c r="CJ29" s="29">
        <f t="shared" si="81"/>
        <v>0</v>
      </c>
      <c r="CK29" s="29">
        <f t="shared" si="82"/>
        <v>0</v>
      </c>
      <c r="CL29" s="29">
        <f t="shared" si="83"/>
        <v>0</v>
      </c>
      <c r="CM29" s="29">
        <f t="shared" si="84"/>
        <v>0</v>
      </c>
      <c r="CN29" s="29">
        <f t="shared" si="85"/>
        <v>0</v>
      </c>
      <c r="CO29" s="29">
        <f t="shared" si="86"/>
        <v>0</v>
      </c>
      <c r="CP29" s="29">
        <f t="shared" si="87"/>
        <v>0</v>
      </c>
      <c r="CQ29" s="29">
        <f t="shared" si="88"/>
        <v>0</v>
      </c>
      <c r="CR29" s="29">
        <f t="shared" si="89"/>
        <v>0</v>
      </c>
      <c r="CS29" s="29">
        <f t="shared" si="90"/>
        <v>0</v>
      </c>
      <c r="CT29" s="29">
        <f t="shared" si="91"/>
        <v>0</v>
      </c>
      <c r="CU29" s="29">
        <f t="shared" si="92"/>
        <v>0</v>
      </c>
      <c r="CV29" s="29">
        <f t="shared" si="93"/>
        <v>0</v>
      </c>
      <c r="CW29" s="29">
        <f t="shared" si="94"/>
        <v>0</v>
      </c>
      <c r="CX29" s="29">
        <f t="shared" si="95"/>
        <v>0</v>
      </c>
      <c r="CY29" s="29">
        <f t="shared" si="96"/>
        <v>0</v>
      </c>
      <c r="CZ29" s="29">
        <f t="shared" si="97"/>
        <v>0</v>
      </c>
      <c r="DA29" s="29">
        <f t="shared" si="98"/>
        <v>0</v>
      </c>
      <c r="DB29" s="29">
        <f t="shared" si="99"/>
        <v>0</v>
      </c>
      <c r="DC29" s="29">
        <f t="shared" si="100"/>
        <v>0</v>
      </c>
      <c r="DD29" s="29">
        <f t="shared" si="101"/>
        <v>0</v>
      </c>
      <c r="DE29" s="29">
        <f t="shared" si="102"/>
        <v>0</v>
      </c>
      <c r="DF29" s="29">
        <f t="shared" si="103"/>
        <v>0</v>
      </c>
      <c r="DG29" s="29">
        <f t="shared" si="104"/>
        <v>0</v>
      </c>
      <c r="DH29" s="29">
        <f t="shared" si="105"/>
        <v>0</v>
      </c>
      <c r="DI29" s="29">
        <f t="shared" si="106"/>
        <v>0</v>
      </c>
      <c r="DJ29" s="29">
        <f t="shared" si="107"/>
        <v>0</v>
      </c>
      <c r="DK29" s="29">
        <f t="shared" si="108"/>
        <v>0</v>
      </c>
      <c r="DL29" s="29">
        <f t="shared" si="109"/>
        <v>0</v>
      </c>
      <c r="DM29" s="29">
        <f t="shared" si="110"/>
        <v>0</v>
      </c>
      <c r="DN29" s="29">
        <f t="shared" si="111"/>
        <v>0</v>
      </c>
      <c r="DO29" s="29">
        <f t="shared" si="112"/>
        <v>0</v>
      </c>
      <c r="DP29" s="29">
        <f t="shared" si="113"/>
        <v>0</v>
      </c>
      <c r="DQ29" s="29">
        <f t="shared" si="114"/>
        <v>0</v>
      </c>
      <c r="DR29" s="29">
        <f t="shared" si="115"/>
        <v>0</v>
      </c>
      <c r="DS29" s="29">
        <f t="shared" si="116"/>
        <v>0</v>
      </c>
      <c r="DT29" s="29">
        <f t="shared" si="117"/>
        <v>0</v>
      </c>
      <c r="DU29" s="29">
        <f t="shared" si="118"/>
        <v>0</v>
      </c>
      <c r="DV29" s="29">
        <f t="shared" si="119"/>
        <v>0</v>
      </c>
      <c r="DW29" s="29">
        <f t="shared" si="120"/>
        <v>0</v>
      </c>
      <c r="DX29" s="29">
        <f t="shared" si="121"/>
        <v>0</v>
      </c>
      <c r="DY29" s="29">
        <f t="shared" si="122"/>
        <v>0</v>
      </c>
      <c r="DZ29" s="29">
        <f t="shared" si="123"/>
        <v>0</v>
      </c>
      <c r="EA29" s="29">
        <f t="shared" si="124"/>
        <v>0</v>
      </c>
      <c r="EB29" s="29">
        <f t="shared" si="125"/>
        <v>0</v>
      </c>
      <c r="EC29" s="29">
        <f t="shared" si="126"/>
        <v>0</v>
      </c>
      <c r="ED29" s="29">
        <f t="shared" si="127"/>
        <v>0</v>
      </c>
      <c r="EE29" s="29">
        <f t="shared" si="128"/>
        <v>0</v>
      </c>
      <c r="EF29" s="29">
        <f t="shared" si="129"/>
        <v>0</v>
      </c>
      <c r="EG29" s="29">
        <f t="shared" si="130"/>
        <v>0</v>
      </c>
      <c r="EH29" s="29">
        <f t="shared" si="131"/>
        <v>0</v>
      </c>
      <c r="EI29" s="29">
        <f t="shared" si="132"/>
        <v>0</v>
      </c>
      <c r="EJ29" s="29">
        <f t="shared" si="133"/>
        <v>0</v>
      </c>
      <c r="EK29" s="29">
        <f t="shared" si="134"/>
        <v>0</v>
      </c>
      <c r="EL29" s="29">
        <f t="shared" si="135"/>
        <v>0</v>
      </c>
      <c r="EM29" s="29">
        <f t="shared" si="136"/>
        <v>0</v>
      </c>
      <c r="EN29" s="29">
        <f t="shared" si="137"/>
        <v>0</v>
      </c>
      <c r="EO29" s="29">
        <f t="shared" si="138"/>
        <v>0</v>
      </c>
      <c r="EP29" s="29">
        <f t="shared" si="139"/>
        <v>0</v>
      </c>
      <c r="EQ29" s="29">
        <f t="shared" si="140"/>
        <v>0</v>
      </c>
      <c r="ER29" s="8">
        <f t="shared" si="141"/>
        <v>0</v>
      </c>
      <c r="ES29" s="8">
        <f t="shared" si="142"/>
        <v>0</v>
      </c>
      <c r="ET29" s="24"/>
    </row>
    <row r="30" spans="1:150">
      <c r="A30" s="19">
        <v>23</v>
      </c>
      <c r="B30" s="6">
        <v>0</v>
      </c>
      <c r="C30" s="6">
        <v>0</v>
      </c>
      <c r="D30" s="7">
        <v>0</v>
      </c>
      <c r="E30" s="20">
        <f t="shared" si="3"/>
        <v>0</v>
      </c>
      <c r="F30" s="27" t="str">
        <f>IF(IFERROR(MATCH($B30,$K$5:$ER$5,0),#REF!)=B30,"А1","")</f>
        <v/>
      </c>
      <c r="G30" s="27" t="str">
        <f>IF(IFERROR(MATCH($C30,$K$5:$ER$5,0),#REF!)=C30,"В1","")</f>
        <v/>
      </c>
      <c r="H30" s="28" t="str">
        <f t="shared" si="4"/>
        <v/>
      </c>
      <c r="I30" s="23"/>
      <c r="J30" s="23"/>
      <c r="K30" s="29">
        <f t="shared" si="5"/>
        <v>0</v>
      </c>
      <c r="L30" s="29">
        <f t="shared" si="6"/>
        <v>0</v>
      </c>
      <c r="M30" s="29">
        <f t="shared" si="7"/>
        <v>0</v>
      </c>
      <c r="N30" s="29">
        <f t="shared" si="8"/>
        <v>0</v>
      </c>
      <c r="O30" s="29">
        <f t="shared" si="9"/>
        <v>0</v>
      </c>
      <c r="P30" s="29">
        <f t="shared" si="10"/>
        <v>0</v>
      </c>
      <c r="Q30" s="29">
        <f t="shared" si="11"/>
        <v>0</v>
      </c>
      <c r="R30" s="29">
        <f t="shared" si="12"/>
        <v>0</v>
      </c>
      <c r="S30" s="29">
        <f t="shared" si="13"/>
        <v>0</v>
      </c>
      <c r="T30" s="29">
        <f t="shared" si="14"/>
        <v>0</v>
      </c>
      <c r="U30" s="29">
        <f t="shared" si="15"/>
        <v>0</v>
      </c>
      <c r="V30" s="29">
        <f t="shared" si="16"/>
        <v>0</v>
      </c>
      <c r="W30" s="29">
        <f t="shared" si="17"/>
        <v>0</v>
      </c>
      <c r="X30" s="29">
        <f t="shared" si="18"/>
        <v>0</v>
      </c>
      <c r="Y30" s="29">
        <f t="shared" si="19"/>
        <v>0</v>
      </c>
      <c r="Z30" s="29">
        <f t="shared" si="20"/>
        <v>0</v>
      </c>
      <c r="AA30" s="29">
        <f t="shared" si="21"/>
        <v>0</v>
      </c>
      <c r="AB30" s="29">
        <f t="shared" si="22"/>
        <v>0</v>
      </c>
      <c r="AC30" s="29">
        <f t="shared" si="143"/>
        <v>0</v>
      </c>
      <c r="AD30" s="29">
        <f t="shared" si="23"/>
        <v>0</v>
      </c>
      <c r="AE30" s="29">
        <f t="shared" si="24"/>
        <v>0</v>
      </c>
      <c r="AF30" s="29">
        <f t="shared" si="25"/>
        <v>0</v>
      </c>
      <c r="AG30" s="29">
        <f t="shared" si="26"/>
        <v>0</v>
      </c>
      <c r="AH30" s="29">
        <f t="shared" si="27"/>
        <v>0</v>
      </c>
      <c r="AI30" s="29">
        <f t="shared" si="28"/>
        <v>0</v>
      </c>
      <c r="AJ30" s="29">
        <f t="shared" si="29"/>
        <v>0</v>
      </c>
      <c r="AK30" s="29">
        <f t="shared" si="30"/>
        <v>0</v>
      </c>
      <c r="AL30" s="29">
        <f t="shared" si="31"/>
        <v>0</v>
      </c>
      <c r="AM30" s="29">
        <f t="shared" si="32"/>
        <v>0</v>
      </c>
      <c r="AN30" s="29">
        <f t="shared" si="33"/>
        <v>0</v>
      </c>
      <c r="AO30" s="29">
        <f t="shared" si="34"/>
        <v>0</v>
      </c>
      <c r="AP30" s="29">
        <f t="shared" si="35"/>
        <v>0</v>
      </c>
      <c r="AQ30" s="29">
        <f t="shared" si="36"/>
        <v>0</v>
      </c>
      <c r="AR30" s="29">
        <f t="shared" si="37"/>
        <v>0</v>
      </c>
      <c r="AS30" s="29">
        <f t="shared" si="38"/>
        <v>0</v>
      </c>
      <c r="AT30" s="29">
        <f t="shared" si="39"/>
        <v>0</v>
      </c>
      <c r="AU30" s="29">
        <f t="shared" si="40"/>
        <v>0</v>
      </c>
      <c r="AV30" s="29">
        <f t="shared" si="41"/>
        <v>0</v>
      </c>
      <c r="AW30" s="29">
        <f t="shared" si="42"/>
        <v>0</v>
      </c>
      <c r="AX30" s="29">
        <f t="shared" si="43"/>
        <v>0</v>
      </c>
      <c r="AY30" s="29">
        <f t="shared" si="44"/>
        <v>0</v>
      </c>
      <c r="AZ30" s="29">
        <f t="shared" si="45"/>
        <v>0</v>
      </c>
      <c r="BA30" s="29">
        <f t="shared" si="46"/>
        <v>0</v>
      </c>
      <c r="BB30" s="29">
        <f t="shared" si="47"/>
        <v>0</v>
      </c>
      <c r="BC30" s="29">
        <f t="shared" si="48"/>
        <v>0</v>
      </c>
      <c r="BD30" s="29">
        <f t="shared" si="49"/>
        <v>0</v>
      </c>
      <c r="BE30" s="29">
        <f t="shared" si="50"/>
        <v>0</v>
      </c>
      <c r="BF30" s="29">
        <f t="shared" si="51"/>
        <v>0</v>
      </c>
      <c r="BG30" s="29">
        <f t="shared" si="52"/>
        <v>0</v>
      </c>
      <c r="BH30" s="29">
        <f t="shared" si="53"/>
        <v>0</v>
      </c>
      <c r="BI30" s="29">
        <f t="shared" si="54"/>
        <v>0</v>
      </c>
      <c r="BJ30" s="29">
        <f t="shared" si="55"/>
        <v>0</v>
      </c>
      <c r="BK30" s="29">
        <f t="shared" si="56"/>
        <v>0</v>
      </c>
      <c r="BL30" s="29">
        <f t="shared" si="57"/>
        <v>0</v>
      </c>
      <c r="BM30" s="29">
        <f t="shared" si="58"/>
        <v>0</v>
      </c>
      <c r="BN30" s="29">
        <f t="shared" si="59"/>
        <v>0</v>
      </c>
      <c r="BO30" s="29">
        <f t="shared" si="60"/>
        <v>0</v>
      </c>
      <c r="BP30" s="29">
        <f t="shared" si="61"/>
        <v>0</v>
      </c>
      <c r="BQ30" s="29">
        <f t="shared" si="62"/>
        <v>0</v>
      </c>
      <c r="BR30" s="29">
        <f t="shared" si="63"/>
        <v>0</v>
      </c>
      <c r="BS30" s="29">
        <f t="shared" si="64"/>
        <v>0</v>
      </c>
      <c r="BT30" s="29">
        <f t="shared" si="65"/>
        <v>0</v>
      </c>
      <c r="BU30" s="29">
        <f t="shared" si="66"/>
        <v>0</v>
      </c>
      <c r="BV30" s="29">
        <f t="shared" si="67"/>
        <v>0</v>
      </c>
      <c r="BW30" s="29">
        <f t="shared" si="68"/>
        <v>0</v>
      </c>
      <c r="BX30" s="29">
        <f t="shared" si="69"/>
        <v>0</v>
      </c>
      <c r="BY30" s="29">
        <f t="shared" si="70"/>
        <v>0</v>
      </c>
      <c r="BZ30" s="29">
        <f t="shared" si="71"/>
        <v>0</v>
      </c>
      <c r="CA30" s="29">
        <f t="shared" si="72"/>
        <v>0</v>
      </c>
      <c r="CB30" s="29">
        <f t="shared" si="73"/>
        <v>0</v>
      </c>
      <c r="CC30" s="29">
        <f t="shared" si="74"/>
        <v>0</v>
      </c>
      <c r="CD30" s="29">
        <f t="shared" si="75"/>
        <v>0</v>
      </c>
      <c r="CE30" s="29">
        <f t="shared" si="76"/>
        <v>0</v>
      </c>
      <c r="CF30" s="29">
        <f t="shared" si="77"/>
        <v>0</v>
      </c>
      <c r="CG30" s="29">
        <f t="shared" si="78"/>
        <v>0</v>
      </c>
      <c r="CH30" s="29">
        <f t="shared" si="79"/>
        <v>0</v>
      </c>
      <c r="CI30" s="29">
        <f t="shared" si="80"/>
        <v>0</v>
      </c>
      <c r="CJ30" s="29">
        <f t="shared" si="81"/>
        <v>0</v>
      </c>
      <c r="CK30" s="29">
        <f t="shared" si="82"/>
        <v>0</v>
      </c>
      <c r="CL30" s="29">
        <f t="shared" si="83"/>
        <v>0</v>
      </c>
      <c r="CM30" s="29">
        <f t="shared" si="84"/>
        <v>0</v>
      </c>
      <c r="CN30" s="29">
        <f t="shared" si="85"/>
        <v>0</v>
      </c>
      <c r="CO30" s="29">
        <f t="shared" si="86"/>
        <v>0</v>
      </c>
      <c r="CP30" s="29">
        <f t="shared" si="87"/>
        <v>0</v>
      </c>
      <c r="CQ30" s="29">
        <f t="shared" si="88"/>
        <v>0</v>
      </c>
      <c r="CR30" s="29">
        <f t="shared" si="89"/>
        <v>0</v>
      </c>
      <c r="CS30" s="29">
        <f t="shared" si="90"/>
        <v>0</v>
      </c>
      <c r="CT30" s="29">
        <f t="shared" si="91"/>
        <v>0</v>
      </c>
      <c r="CU30" s="29">
        <f t="shared" si="92"/>
        <v>0</v>
      </c>
      <c r="CV30" s="29">
        <f t="shared" si="93"/>
        <v>0</v>
      </c>
      <c r="CW30" s="29">
        <f t="shared" si="94"/>
        <v>0</v>
      </c>
      <c r="CX30" s="29">
        <f t="shared" si="95"/>
        <v>0</v>
      </c>
      <c r="CY30" s="29">
        <f t="shared" si="96"/>
        <v>0</v>
      </c>
      <c r="CZ30" s="29">
        <f t="shared" si="97"/>
        <v>0</v>
      </c>
      <c r="DA30" s="29">
        <f t="shared" si="98"/>
        <v>0</v>
      </c>
      <c r="DB30" s="29">
        <f t="shared" si="99"/>
        <v>0</v>
      </c>
      <c r="DC30" s="29">
        <f t="shared" si="100"/>
        <v>0</v>
      </c>
      <c r="DD30" s="29">
        <f t="shared" si="101"/>
        <v>0</v>
      </c>
      <c r="DE30" s="29">
        <f t="shared" si="102"/>
        <v>0</v>
      </c>
      <c r="DF30" s="29">
        <f t="shared" si="103"/>
        <v>0</v>
      </c>
      <c r="DG30" s="29">
        <f t="shared" si="104"/>
        <v>0</v>
      </c>
      <c r="DH30" s="29">
        <f t="shared" si="105"/>
        <v>0</v>
      </c>
      <c r="DI30" s="29">
        <f t="shared" si="106"/>
        <v>0</v>
      </c>
      <c r="DJ30" s="29">
        <f t="shared" si="107"/>
        <v>0</v>
      </c>
      <c r="DK30" s="29">
        <f t="shared" si="108"/>
        <v>0</v>
      </c>
      <c r="DL30" s="29">
        <f t="shared" si="109"/>
        <v>0</v>
      </c>
      <c r="DM30" s="29">
        <f t="shared" si="110"/>
        <v>0</v>
      </c>
      <c r="DN30" s="29">
        <f t="shared" si="111"/>
        <v>0</v>
      </c>
      <c r="DO30" s="29">
        <f t="shared" si="112"/>
        <v>0</v>
      </c>
      <c r="DP30" s="29">
        <f t="shared" si="113"/>
        <v>0</v>
      </c>
      <c r="DQ30" s="29">
        <f t="shared" si="114"/>
        <v>0</v>
      </c>
      <c r="DR30" s="29">
        <f t="shared" si="115"/>
        <v>0</v>
      </c>
      <c r="DS30" s="29">
        <f t="shared" si="116"/>
        <v>0</v>
      </c>
      <c r="DT30" s="29">
        <f t="shared" si="117"/>
        <v>0</v>
      </c>
      <c r="DU30" s="29">
        <f t="shared" si="118"/>
        <v>0</v>
      </c>
      <c r="DV30" s="29">
        <f t="shared" si="119"/>
        <v>0</v>
      </c>
      <c r="DW30" s="29">
        <f t="shared" si="120"/>
        <v>0</v>
      </c>
      <c r="DX30" s="29">
        <f t="shared" si="121"/>
        <v>0</v>
      </c>
      <c r="DY30" s="29">
        <f t="shared" si="122"/>
        <v>0</v>
      </c>
      <c r="DZ30" s="29">
        <f t="shared" si="123"/>
        <v>0</v>
      </c>
      <c r="EA30" s="29">
        <f t="shared" si="124"/>
        <v>0</v>
      </c>
      <c r="EB30" s="29">
        <f t="shared" si="125"/>
        <v>0</v>
      </c>
      <c r="EC30" s="29">
        <f t="shared" si="126"/>
        <v>0</v>
      </c>
      <c r="ED30" s="29">
        <f t="shared" si="127"/>
        <v>0</v>
      </c>
      <c r="EE30" s="29">
        <f t="shared" si="128"/>
        <v>0</v>
      </c>
      <c r="EF30" s="29">
        <f t="shared" si="129"/>
        <v>0</v>
      </c>
      <c r="EG30" s="29">
        <f t="shared" si="130"/>
        <v>0</v>
      </c>
      <c r="EH30" s="29">
        <f t="shared" si="131"/>
        <v>0</v>
      </c>
      <c r="EI30" s="29">
        <f t="shared" si="132"/>
        <v>0</v>
      </c>
      <c r="EJ30" s="29">
        <f t="shared" si="133"/>
        <v>0</v>
      </c>
      <c r="EK30" s="29">
        <f t="shared" si="134"/>
        <v>0</v>
      </c>
      <c r="EL30" s="29">
        <f t="shared" si="135"/>
        <v>0</v>
      </c>
      <c r="EM30" s="29">
        <f t="shared" si="136"/>
        <v>0</v>
      </c>
      <c r="EN30" s="29">
        <f t="shared" si="137"/>
        <v>0</v>
      </c>
      <c r="EO30" s="29">
        <f t="shared" si="138"/>
        <v>0</v>
      </c>
      <c r="EP30" s="29">
        <f t="shared" si="139"/>
        <v>0</v>
      </c>
      <c r="EQ30" s="29">
        <f t="shared" si="140"/>
        <v>0</v>
      </c>
      <c r="ER30" s="8">
        <f t="shared" si="141"/>
        <v>0</v>
      </c>
      <c r="ES30" s="8">
        <f t="shared" si="142"/>
        <v>0</v>
      </c>
      <c r="ET30" s="24"/>
    </row>
    <row r="31" spans="1:150">
      <c r="A31" s="19">
        <v>24</v>
      </c>
      <c r="B31" s="6">
        <v>0</v>
      </c>
      <c r="C31" s="6">
        <v>0</v>
      </c>
      <c r="D31" s="7">
        <v>0</v>
      </c>
      <c r="E31" s="20">
        <f t="shared" si="3"/>
        <v>0</v>
      </c>
      <c r="F31" s="27" t="str">
        <f>IF(IFERROR(MATCH($B31,$K$5:$ER$5,0),#REF!)=B31,"А1","")</f>
        <v/>
      </c>
      <c r="G31" s="27" t="str">
        <f>IF(IFERROR(MATCH($C31,$K$5:$ER$5,0),#REF!)=C31,"В1","")</f>
        <v/>
      </c>
      <c r="H31" s="28" t="str">
        <f t="shared" si="4"/>
        <v/>
      </c>
      <c r="I31" s="23"/>
      <c r="J31" s="23"/>
      <c r="K31" s="29">
        <f t="shared" si="5"/>
        <v>0</v>
      </c>
      <c r="L31" s="29">
        <f t="shared" si="6"/>
        <v>0</v>
      </c>
      <c r="M31" s="29">
        <f t="shared" si="7"/>
        <v>0</v>
      </c>
      <c r="N31" s="29">
        <f t="shared" si="8"/>
        <v>0</v>
      </c>
      <c r="O31" s="29">
        <f t="shared" si="9"/>
        <v>0</v>
      </c>
      <c r="P31" s="29">
        <f t="shared" si="10"/>
        <v>0</v>
      </c>
      <c r="Q31" s="29">
        <f t="shared" si="11"/>
        <v>0</v>
      </c>
      <c r="R31" s="29">
        <f t="shared" si="12"/>
        <v>0</v>
      </c>
      <c r="S31" s="29">
        <f t="shared" si="13"/>
        <v>0</v>
      </c>
      <c r="T31" s="29">
        <f t="shared" si="14"/>
        <v>0</v>
      </c>
      <c r="U31" s="29">
        <f t="shared" si="15"/>
        <v>0</v>
      </c>
      <c r="V31" s="29">
        <f t="shared" si="16"/>
        <v>0</v>
      </c>
      <c r="W31" s="29">
        <f t="shared" si="17"/>
        <v>0</v>
      </c>
      <c r="X31" s="29">
        <f t="shared" si="18"/>
        <v>0</v>
      </c>
      <c r="Y31" s="29">
        <f t="shared" si="19"/>
        <v>0</v>
      </c>
      <c r="Z31" s="29">
        <f t="shared" si="20"/>
        <v>0</v>
      </c>
      <c r="AA31" s="29">
        <f t="shared" si="21"/>
        <v>0</v>
      </c>
      <c r="AB31" s="29">
        <f t="shared" si="22"/>
        <v>0</v>
      </c>
      <c r="AC31" s="29">
        <f t="shared" si="143"/>
        <v>0</v>
      </c>
      <c r="AD31" s="29">
        <f t="shared" si="23"/>
        <v>0</v>
      </c>
      <c r="AE31" s="29">
        <f t="shared" si="24"/>
        <v>0</v>
      </c>
      <c r="AF31" s="29">
        <f t="shared" si="25"/>
        <v>0</v>
      </c>
      <c r="AG31" s="29">
        <f t="shared" si="26"/>
        <v>0</v>
      </c>
      <c r="AH31" s="29">
        <f t="shared" si="27"/>
        <v>0</v>
      </c>
      <c r="AI31" s="29">
        <f t="shared" si="28"/>
        <v>0</v>
      </c>
      <c r="AJ31" s="29">
        <f t="shared" si="29"/>
        <v>0</v>
      </c>
      <c r="AK31" s="29">
        <f t="shared" si="30"/>
        <v>0</v>
      </c>
      <c r="AL31" s="29">
        <f t="shared" si="31"/>
        <v>0</v>
      </c>
      <c r="AM31" s="29">
        <f t="shared" si="32"/>
        <v>0</v>
      </c>
      <c r="AN31" s="29">
        <f t="shared" si="33"/>
        <v>0</v>
      </c>
      <c r="AO31" s="29">
        <f t="shared" si="34"/>
        <v>0</v>
      </c>
      <c r="AP31" s="29">
        <f t="shared" si="35"/>
        <v>0</v>
      </c>
      <c r="AQ31" s="29">
        <f t="shared" si="36"/>
        <v>0</v>
      </c>
      <c r="AR31" s="29">
        <f t="shared" si="37"/>
        <v>0</v>
      </c>
      <c r="AS31" s="29">
        <f t="shared" si="38"/>
        <v>0</v>
      </c>
      <c r="AT31" s="29">
        <f t="shared" si="39"/>
        <v>0</v>
      </c>
      <c r="AU31" s="29">
        <f t="shared" si="40"/>
        <v>0</v>
      </c>
      <c r="AV31" s="29">
        <f t="shared" si="41"/>
        <v>0</v>
      </c>
      <c r="AW31" s="29">
        <f t="shared" si="42"/>
        <v>0</v>
      </c>
      <c r="AX31" s="29">
        <f t="shared" si="43"/>
        <v>0</v>
      </c>
      <c r="AY31" s="29">
        <f t="shared" si="44"/>
        <v>0</v>
      </c>
      <c r="AZ31" s="29">
        <f t="shared" si="45"/>
        <v>0</v>
      </c>
      <c r="BA31" s="29">
        <f t="shared" si="46"/>
        <v>0</v>
      </c>
      <c r="BB31" s="29">
        <f t="shared" si="47"/>
        <v>0</v>
      </c>
      <c r="BC31" s="29">
        <f t="shared" si="48"/>
        <v>0</v>
      </c>
      <c r="BD31" s="29">
        <f t="shared" si="49"/>
        <v>0</v>
      </c>
      <c r="BE31" s="29">
        <f t="shared" si="50"/>
        <v>0</v>
      </c>
      <c r="BF31" s="29">
        <f t="shared" si="51"/>
        <v>0</v>
      </c>
      <c r="BG31" s="29">
        <f t="shared" si="52"/>
        <v>0</v>
      </c>
      <c r="BH31" s="29">
        <f t="shared" si="53"/>
        <v>0</v>
      </c>
      <c r="BI31" s="29">
        <f t="shared" si="54"/>
        <v>0</v>
      </c>
      <c r="BJ31" s="29">
        <f t="shared" si="55"/>
        <v>0</v>
      </c>
      <c r="BK31" s="29">
        <f t="shared" si="56"/>
        <v>0</v>
      </c>
      <c r="BL31" s="29">
        <f t="shared" si="57"/>
        <v>0</v>
      </c>
      <c r="BM31" s="29">
        <f t="shared" si="58"/>
        <v>0</v>
      </c>
      <c r="BN31" s="29">
        <f t="shared" si="59"/>
        <v>0</v>
      </c>
      <c r="BO31" s="29">
        <f t="shared" si="60"/>
        <v>0</v>
      </c>
      <c r="BP31" s="29">
        <f t="shared" si="61"/>
        <v>0</v>
      </c>
      <c r="BQ31" s="29">
        <f t="shared" si="62"/>
        <v>0</v>
      </c>
      <c r="BR31" s="29">
        <f t="shared" si="63"/>
        <v>0</v>
      </c>
      <c r="BS31" s="29">
        <f t="shared" si="64"/>
        <v>0</v>
      </c>
      <c r="BT31" s="29">
        <f t="shared" si="65"/>
        <v>0</v>
      </c>
      <c r="BU31" s="29">
        <f t="shared" si="66"/>
        <v>0</v>
      </c>
      <c r="BV31" s="29">
        <f t="shared" si="67"/>
        <v>0</v>
      </c>
      <c r="BW31" s="29">
        <f t="shared" si="68"/>
        <v>0</v>
      </c>
      <c r="BX31" s="29">
        <f t="shared" si="69"/>
        <v>0</v>
      </c>
      <c r="BY31" s="29">
        <f t="shared" si="70"/>
        <v>0</v>
      </c>
      <c r="BZ31" s="29">
        <f t="shared" si="71"/>
        <v>0</v>
      </c>
      <c r="CA31" s="29">
        <f t="shared" si="72"/>
        <v>0</v>
      </c>
      <c r="CB31" s="29">
        <f t="shared" si="73"/>
        <v>0</v>
      </c>
      <c r="CC31" s="29">
        <f t="shared" si="74"/>
        <v>0</v>
      </c>
      <c r="CD31" s="29">
        <f t="shared" si="75"/>
        <v>0</v>
      </c>
      <c r="CE31" s="29">
        <f t="shared" si="76"/>
        <v>0</v>
      </c>
      <c r="CF31" s="29">
        <f t="shared" si="77"/>
        <v>0</v>
      </c>
      <c r="CG31" s="29">
        <f t="shared" si="78"/>
        <v>0</v>
      </c>
      <c r="CH31" s="29">
        <f t="shared" si="79"/>
        <v>0</v>
      </c>
      <c r="CI31" s="29">
        <f t="shared" si="80"/>
        <v>0</v>
      </c>
      <c r="CJ31" s="29">
        <f t="shared" si="81"/>
        <v>0</v>
      </c>
      <c r="CK31" s="29">
        <f t="shared" si="82"/>
        <v>0</v>
      </c>
      <c r="CL31" s="29">
        <f t="shared" si="83"/>
        <v>0</v>
      </c>
      <c r="CM31" s="29">
        <f t="shared" si="84"/>
        <v>0</v>
      </c>
      <c r="CN31" s="29">
        <f t="shared" si="85"/>
        <v>0</v>
      </c>
      <c r="CO31" s="29">
        <f t="shared" si="86"/>
        <v>0</v>
      </c>
      <c r="CP31" s="29">
        <f t="shared" si="87"/>
        <v>0</v>
      </c>
      <c r="CQ31" s="29">
        <f t="shared" si="88"/>
        <v>0</v>
      </c>
      <c r="CR31" s="29">
        <f t="shared" si="89"/>
        <v>0</v>
      </c>
      <c r="CS31" s="29">
        <f t="shared" si="90"/>
        <v>0</v>
      </c>
      <c r="CT31" s="29">
        <f t="shared" si="91"/>
        <v>0</v>
      </c>
      <c r="CU31" s="29">
        <f t="shared" si="92"/>
        <v>0</v>
      </c>
      <c r="CV31" s="29">
        <f t="shared" si="93"/>
        <v>0</v>
      </c>
      <c r="CW31" s="29">
        <f t="shared" si="94"/>
        <v>0</v>
      </c>
      <c r="CX31" s="29">
        <f t="shared" si="95"/>
        <v>0</v>
      </c>
      <c r="CY31" s="29">
        <f t="shared" si="96"/>
        <v>0</v>
      </c>
      <c r="CZ31" s="29">
        <f t="shared" si="97"/>
        <v>0</v>
      </c>
      <c r="DA31" s="29">
        <f t="shared" si="98"/>
        <v>0</v>
      </c>
      <c r="DB31" s="29">
        <f t="shared" si="99"/>
        <v>0</v>
      </c>
      <c r="DC31" s="29">
        <f t="shared" si="100"/>
        <v>0</v>
      </c>
      <c r="DD31" s="29">
        <f t="shared" si="101"/>
        <v>0</v>
      </c>
      <c r="DE31" s="29">
        <f t="shared" si="102"/>
        <v>0</v>
      </c>
      <c r="DF31" s="29">
        <f t="shared" si="103"/>
        <v>0</v>
      </c>
      <c r="DG31" s="29">
        <f t="shared" si="104"/>
        <v>0</v>
      </c>
      <c r="DH31" s="29">
        <f t="shared" si="105"/>
        <v>0</v>
      </c>
      <c r="DI31" s="29">
        <f t="shared" si="106"/>
        <v>0</v>
      </c>
      <c r="DJ31" s="29">
        <f t="shared" si="107"/>
        <v>0</v>
      </c>
      <c r="DK31" s="29">
        <f t="shared" si="108"/>
        <v>0</v>
      </c>
      <c r="DL31" s="29">
        <f t="shared" si="109"/>
        <v>0</v>
      </c>
      <c r="DM31" s="29">
        <f t="shared" si="110"/>
        <v>0</v>
      </c>
      <c r="DN31" s="29">
        <f t="shared" si="111"/>
        <v>0</v>
      </c>
      <c r="DO31" s="29">
        <f t="shared" si="112"/>
        <v>0</v>
      </c>
      <c r="DP31" s="29">
        <f t="shared" si="113"/>
        <v>0</v>
      </c>
      <c r="DQ31" s="29">
        <f t="shared" si="114"/>
        <v>0</v>
      </c>
      <c r="DR31" s="29">
        <f t="shared" si="115"/>
        <v>0</v>
      </c>
      <c r="DS31" s="29">
        <f t="shared" si="116"/>
        <v>0</v>
      </c>
      <c r="DT31" s="29">
        <f t="shared" si="117"/>
        <v>0</v>
      </c>
      <c r="DU31" s="29">
        <f t="shared" si="118"/>
        <v>0</v>
      </c>
      <c r="DV31" s="29">
        <f t="shared" si="119"/>
        <v>0</v>
      </c>
      <c r="DW31" s="29">
        <f t="shared" si="120"/>
        <v>0</v>
      </c>
      <c r="DX31" s="29">
        <f t="shared" si="121"/>
        <v>0</v>
      </c>
      <c r="DY31" s="29">
        <f t="shared" si="122"/>
        <v>0</v>
      </c>
      <c r="DZ31" s="29">
        <f t="shared" si="123"/>
        <v>0</v>
      </c>
      <c r="EA31" s="29">
        <f t="shared" si="124"/>
        <v>0</v>
      </c>
      <c r="EB31" s="29">
        <f t="shared" si="125"/>
        <v>0</v>
      </c>
      <c r="EC31" s="29">
        <f t="shared" si="126"/>
        <v>0</v>
      </c>
      <c r="ED31" s="29">
        <f t="shared" si="127"/>
        <v>0</v>
      </c>
      <c r="EE31" s="29">
        <f t="shared" si="128"/>
        <v>0</v>
      </c>
      <c r="EF31" s="29">
        <f t="shared" si="129"/>
        <v>0</v>
      </c>
      <c r="EG31" s="29">
        <f t="shared" si="130"/>
        <v>0</v>
      </c>
      <c r="EH31" s="29">
        <f t="shared" si="131"/>
        <v>0</v>
      </c>
      <c r="EI31" s="29">
        <f t="shared" si="132"/>
        <v>0</v>
      </c>
      <c r="EJ31" s="29">
        <f t="shared" si="133"/>
        <v>0</v>
      </c>
      <c r="EK31" s="29">
        <f t="shared" si="134"/>
        <v>0</v>
      </c>
      <c r="EL31" s="29">
        <f t="shared" si="135"/>
        <v>0</v>
      </c>
      <c r="EM31" s="29">
        <f t="shared" si="136"/>
        <v>0</v>
      </c>
      <c r="EN31" s="29">
        <f t="shared" si="137"/>
        <v>0</v>
      </c>
      <c r="EO31" s="29">
        <f t="shared" si="138"/>
        <v>0</v>
      </c>
      <c r="EP31" s="29">
        <f t="shared" si="139"/>
        <v>0</v>
      </c>
      <c r="EQ31" s="29">
        <f t="shared" si="140"/>
        <v>0</v>
      </c>
      <c r="ER31" s="8">
        <f t="shared" si="141"/>
        <v>0</v>
      </c>
      <c r="ES31" s="8">
        <f t="shared" si="142"/>
        <v>0</v>
      </c>
      <c r="ET31" s="24"/>
    </row>
    <row r="32" spans="1:150">
      <c r="A32" s="19">
        <v>25</v>
      </c>
      <c r="B32" s="6">
        <v>0</v>
      </c>
      <c r="C32" s="6">
        <v>0</v>
      </c>
      <c r="D32" s="7">
        <v>0</v>
      </c>
      <c r="E32" s="20">
        <f t="shared" si="3"/>
        <v>0</v>
      </c>
      <c r="F32" s="27" t="str">
        <f>IF(IFERROR(MATCH($B32,$K$5:$ER$5,0),#REF!)=B32,"А1","")</f>
        <v/>
      </c>
      <c r="G32" s="27" t="str">
        <f>IF(IFERROR(MATCH($C32,$K$5:$ER$5,0),#REF!)=C32,"В1","")</f>
        <v/>
      </c>
      <c r="H32" s="28" t="str">
        <f t="shared" si="4"/>
        <v/>
      </c>
      <c r="I32" s="23"/>
      <c r="J32" s="23"/>
      <c r="K32" s="29">
        <f t="shared" si="5"/>
        <v>0</v>
      </c>
      <c r="L32" s="29">
        <f t="shared" si="6"/>
        <v>0</v>
      </c>
      <c r="M32" s="29">
        <f t="shared" si="7"/>
        <v>0</v>
      </c>
      <c r="N32" s="29">
        <f t="shared" si="8"/>
        <v>0</v>
      </c>
      <c r="O32" s="29">
        <f t="shared" si="9"/>
        <v>0</v>
      </c>
      <c r="P32" s="29">
        <f t="shared" si="10"/>
        <v>0</v>
      </c>
      <c r="Q32" s="29">
        <f t="shared" si="11"/>
        <v>0</v>
      </c>
      <c r="R32" s="29">
        <f t="shared" si="12"/>
        <v>0</v>
      </c>
      <c r="S32" s="29">
        <f t="shared" si="13"/>
        <v>0</v>
      </c>
      <c r="T32" s="29">
        <f t="shared" si="14"/>
        <v>0</v>
      </c>
      <c r="U32" s="29">
        <f t="shared" si="15"/>
        <v>0</v>
      </c>
      <c r="V32" s="29">
        <f t="shared" si="16"/>
        <v>0</v>
      </c>
      <c r="W32" s="29">
        <f t="shared" si="17"/>
        <v>0</v>
      </c>
      <c r="X32" s="29">
        <f t="shared" si="18"/>
        <v>0</v>
      </c>
      <c r="Y32" s="29">
        <f t="shared" si="19"/>
        <v>0</v>
      </c>
      <c r="Z32" s="29">
        <f t="shared" si="20"/>
        <v>0</v>
      </c>
      <c r="AA32" s="29">
        <f t="shared" si="21"/>
        <v>0</v>
      </c>
      <c r="AB32" s="29">
        <f t="shared" si="22"/>
        <v>0</v>
      </c>
      <c r="AC32" s="29">
        <f t="shared" si="143"/>
        <v>0</v>
      </c>
      <c r="AD32" s="29">
        <f t="shared" si="23"/>
        <v>0</v>
      </c>
      <c r="AE32" s="29">
        <f t="shared" si="24"/>
        <v>0</v>
      </c>
      <c r="AF32" s="29">
        <f t="shared" si="25"/>
        <v>0</v>
      </c>
      <c r="AG32" s="29">
        <f t="shared" si="26"/>
        <v>0</v>
      </c>
      <c r="AH32" s="29">
        <f t="shared" si="27"/>
        <v>0</v>
      </c>
      <c r="AI32" s="29">
        <f t="shared" si="28"/>
        <v>0</v>
      </c>
      <c r="AJ32" s="29">
        <f t="shared" si="29"/>
        <v>0</v>
      </c>
      <c r="AK32" s="29">
        <f t="shared" si="30"/>
        <v>0</v>
      </c>
      <c r="AL32" s="29">
        <f t="shared" si="31"/>
        <v>0</v>
      </c>
      <c r="AM32" s="29">
        <f t="shared" si="32"/>
        <v>0</v>
      </c>
      <c r="AN32" s="29">
        <f t="shared" si="33"/>
        <v>0</v>
      </c>
      <c r="AO32" s="29">
        <f t="shared" si="34"/>
        <v>0</v>
      </c>
      <c r="AP32" s="29">
        <f t="shared" si="35"/>
        <v>0</v>
      </c>
      <c r="AQ32" s="29">
        <f t="shared" si="36"/>
        <v>0</v>
      </c>
      <c r="AR32" s="29">
        <f t="shared" si="37"/>
        <v>0</v>
      </c>
      <c r="AS32" s="29">
        <f t="shared" si="38"/>
        <v>0</v>
      </c>
      <c r="AT32" s="29">
        <f t="shared" si="39"/>
        <v>0</v>
      </c>
      <c r="AU32" s="29">
        <f t="shared" si="40"/>
        <v>0</v>
      </c>
      <c r="AV32" s="29">
        <f t="shared" si="41"/>
        <v>0</v>
      </c>
      <c r="AW32" s="29">
        <f t="shared" si="42"/>
        <v>0</v>
      </c>
      <c r="AX32" s="29">
        <f t="shared" si="43"/>
        <v>0</v>
      </c>
      <c r="AY32" s="29">
        <f t="shared" si="44"/>
        <v>0</v>
      </c>
      <c r="AZ32" s="29">
        <f t="shared" si="45"/>
        <v>0</v>
      </c>
      <c r="BA32" s="29">
        <f t="shared" si="46"/>
        <v>0</v>
      </c>
      <c r="BB32" s="29">
        <f t="shared" si="47"/>
        <v>0</v>
      </c>
      <c r="BC32" s="29">
        <f t="shared" si="48"/>
        <v>0</v>
      </c>
      <c r="BD32" s="29">
        <f t="shared" si="49"/>
        <v>0</v>
      </c>
      <c r="BE32" s="29">
        <f t="shared" si="50"/>
        <v>0</v>
      </c>
      <c r="BF32" s="29">
        <f t="shared" si="51"/>
        <v>0</v>
      </c>
      <c r="BG32" s="29">
        <f t="shared" si="52"/>
        <v>0</v>
      </c>
      <c r="BH32" s="29">
        <f t="shared" si="53"/>
        <v>0</v>
      </c>
      <c r="BI32" s="29">
        <f t="shared" si="54"/>
        <v>0</v>
      </c>
      <c r="BJ32" s="29">
        <f t="shared" si="55"/>
        <v>0</v>
      </c>
      <c r="BK32" s="29">
        <f t="shared" si="56"/>
        <v>0</v>
      </c>
      <c r="BL32" s="29">
        <f t="shared" si="57"/>
        <v>0</v>
      </c>
      <c r="BM32" s="29">
        <f t="shared" si="58"/>
        <v>0</v>
      </c>
      <c r="BN32" s="29">
        <f t="shared" si="59"/>
        <v>0</v>
      </c>
      <c r="BO32" s="29">
        <f t="shared" si="60"/>
        <v>0</v>
      </c>
      <c r="BP32" s="29">
        <f t="shared" si="61"/>
        <v>0</v>
      </c>
      <c r="BQ32" s="29">
        <f t="shared" si="62"/>
        <v>0</v>
      </c>
      <c r="BR32" s="29">
        <f t="shared" si="63"/>
        <v>0</v>
      </c>
      <c r="BS32" s="29">
        <f t="shared" si="64"/>
        <v>0</v>
      </c>
      <c r="BT32" s="29">
        <f t="shared" si="65"/>
        <v>0</v>
      </c>
      <c r="BU32" s="29">
        <f t="shared" si="66"/>
        <v>0</v>
      </c>
      <c r="BV32" s="29">
        <f t="shared" si="67"/>
        <v>0</v>
      </c>
      <c r="BW32" s="29">
        <f t="shared" si="68"/>
        <v>0</v>
      </c>
      <c r="BX32" s="29">
        <f t="shared" si="69"/>
        <v>0</v>
      </c>
      <c r="BY32" s="29">
        <f t="shared" si="70"/>
        <v>0</v>
      </c>
      <c r="BZ32" s="29">
        <f t="shared" si="71"/>
        <v>0</v>
      </c>
      <c r="CA32" s="29">
        <f t="shared" si="72"/>
        <v>0</v>
      </c>
      <c r="CB32" s="29">
        <f t="shared" si="73"/>
        <v>0</v>
      </c>
      <c r="CC32" s="29">
        <f t="shared" si="74"/>
        <v>0</v>
      </c>
      <c r="CD32" s="29">
        <f t="shared" si="75"/>
        <v>0</v>
      </c>
      <c r="CE32" s="29">
        <f t="shared" si="76"/>
        <v>0</v>
      </c>
      <c r="CF32" s="29">
        <f t="shared" si="77"/>
        <v>0</v>
      </c>
      <c r="CG32" s="29">
        <f t="shared" si="78"/>
        <v>0</v>
      </c>
      <c r="CH32" s="29">
        <f t="shared" si="79"/>
        <v>0</v>
      </c>
      <c r="CI32" s="29">
        <f t="shared" si="80"/>
        <v>0</v>
      </c>
      <c r="CJ32" s="29">
        <f t="shared" si="81"/>
        <v>0</v>
      </c>
      <c r="CK32" s="29">
        <f t="shared" si="82"/>
        <v>0</v>
      </c>
      <c r="CL32" s="29">
        <f t="shared" si="83"/>
        <v>0</v>
      </c>
      <c r="CM32" s="29">
        <f t="shared" si="84"/>
        <v>0</v>
      </c>
      <c r="CN32" s="29">
        <f t="shared" si="85"/>
        <v>0</v>
      </c>
      <c r="CO32" s="29">
        <f t="shared" si="86"/>
        <v>0</v>
      </c>
      <c r="CP32" s="29">
        <f t="shared" si="87"/>
        <v>0</v>
      </c>
      <c r="CQ32" s="29">
        <f t="shared" si="88"/>
        <v>0</v>
      </c>
      <c r="CR32" s="29">
        <f t="shared" si="89"/>
        <v>0</v>
      </c>
      <c r="CS32" s="29">
        <f t="shared" si="90"/>
        <v>0</v>
      </c>
      <c r="CT32" s="29">
        <f t="shared" si="91"/>
        <v>0</v>
      </c>
      <c r="CU32" s="29">
        <f t="shared" si="92"/>
        <v>0</v>
      </c>
      <c r="CV32" s="29">
        <f t="shared" si="93"/>
        <v>0</v>
      </c>
      <c r="CW32" s="29">
        <f t="shared" si="94"/>
        <v>0</v>
      </c>
      <c r="CX32" s="29">
        <f t="shared" si="95"/>
        <v>0</v>
      </c>
      <c r="CY32" s="29">
        <f t="shared" si="96"/>
        <v>0</v>
      </c>
      <c r="CZ32" s="29">
        <f t="shared" si="97"/>
        <v>0</v>
      </c>
      <c r="DA32" s="29">
        <f t="shared" si="98"/>
        <v>0</v>
      </c>
      <c r="DB32" s="29">
        <f t="shared" si="99"/>
        <v>0</v>
      </c>
      <c r="DC32" s="29">
        <f t="shared" si="100"/>
        <v>0</v>
      </c>
      <c r="DD32" s="29">
        <f t="shared" si="101"/>
        <v>0</v>
      </c>
      <c r="DE32" s="29">
        <f t="shared" si="102"/>
        <v>0</v>
      </c>
      <c r="DF32" s="29">
        <f t="shared" si="103"/>
        <v>0</v>
      </c>
      <c r="DG32" s="29">
        <f t="shared" si="104"/>
        <v>0</v>
      </c>
      <c r="DH32" s="29">
        <f t="shared" si="105"/>
        <v>0</v>
      </c>
      <c r="DI32" s="29">
        <f t="shared" si="106"/>
        <v>0</v>
      </c>
      <c r="DJ32" s="29">
        <f t="shared" si="107"/>
        <v>0</v>
      </c>
      <c r="DK32" s="29">
        <f t="shared" si="108"/>
        <v>0</v>
      </c>
      <c r="DL32" s="29">
        <f t="shared" si="109"/>
        <v>0</v>
      </c>
      <c r="DM32" s="29">
        <f t="shared" si="110"/>
        <v>0</v>
      </c>
      <c r="DN32" s="29">
        <f t="shared" si="111"/>
        <v>0</v>
      </c>
      <c r="DO32" s="29">
        <f t="shared" si="112"/>
        <v>0</v>
      </c>
      <c r="DP32" s="29">
        <f t="shared" si="113"/>
        <v>0</v>
      </c>
      <c r="DQ32" s="29">
        <f t="shared" si="114"/>
        <v>0</v>
      </c>
      <c r="DR32" s="29">
        <f t="shared" si="115"/>
        <v>0</v>
      </c>
      <c r="DS32" s="29">
        <f t="shared" si="116"/>
        <v>0</v>
      </c>
      <c r="DT32" s="29">
        <f t="shared" si="117"/>
        <v>0</v>
      </c>
      <c r="DU32" s="29">
        <f t="shared" si="118"/>
        <v>0</v>
      </c>
      <c r="DV32" s="29">
        <f t="shared" si="119"/>
        <v>0</v>
      </c>
      <c r="DW32" s="29">
        <f t="shared" si="120"/>
        <v>0</v>
      </c>
      <c r="DX32" s="29">
        <f t="shared" si="121"/>
        <v>0</v>
      </c>
      <c r="DY32" s="29">
        <f t="shared" si="122"/>
        <v>0</v>
      </c>
      <c r="DZ32" s="29">
        <f t="shared" si="123"/>
        <v>0</v>
      </c>
      <c r="EA32" s="29">
        <f t="shared" si="124"/>
        <v>0</v>
      </c>
      <c r="EB32" s="29">
        <f t="shared" si="125"/>
        <v>0</v>
      </c>
      <c r="EC32" s="29">
        <f t="shared" si="126"/>
        <v>0</v>
      </c>
      <c r="ED32" s="29">
        <f t="shared" si="127"/>
        <v>0</v>
      </c>
      <c r="EE32" s="29">
        <f t="shared" si="128"/>
        <v>0</v>
      </c>
      <c r="EF32" s="29">
        <f t="shared" si="129"/>
        <v>0</v>
      </c>
      <c r="EG32" s="29">
        <f t="shared" si="130"/>
        <v>0</v>
      </c>
      <c r="EH32" s="29">
        <f t="shared" si="131"/>
        <v>0</v>
      </c>
      <c r="EI32" s="29">
        <f t="shared" si="132"/>
        <v>0</v>
      </c>
      <c r="EJ32" s="29">
        <f t="shared" si="133"/>
        <v>0</v>
      </c>
      <c r="EK32" s="29">
        <f t="shared" si="134"/>
        <v>0</v>
      </c>
      <c r="EL32" s="29">
        <f t="shared" si="135"/>
        <v>0</v>
      </c>
      <c r="EM32" s="29">
        <f t="shared" si="136"/>
        <v>0</v>
      </c>
      <c r="EN32" s="29">
        <f t="shared" si="137"/>
        <v>0</v>
      </c>
      <c r="EO32" s="29">
        <f t="shared" si="138"/>
        <v>0</v>
      </c>
      <c r="EP32" s="29">
        <f t="shared" si="139"/>
        <v>0</v>
      </c>
      <c r="EQ32" s="29">
        <f t="shared" si="140"/>
        <v>0</v>
      </c>
      <c r="ER32" s="8">
        <f t="shared" si="141"/>
        <v>0</v>
      </c>
      <c r="ES32" s="8">
        <f t="shared" si="142"/>
        <v>0</v>
      </c>
      <c r="ET32" s="24"/>
    </row>
    <row r="33" spans="1:150">
      <c r="A33" s="19">
        <v>26</v>
      </c>
      <c r="B33" s="6">
        <v>0</v>
      </c>
      <c r="C33" s="6">
        <v>0</v>
      </c>
      <c r="D33" s="7">
        <v>0</v>
      </c>
      <c r="E33" s="20">
        <f t="shared" si="3"/>
        <v>0</v>
      </c>
      <c r="F33" s="27" t="str">
        <f>IF(IFERROR(MATCH($B33,$K$5:$ER$5,0),#REF!)=B33,"А1","")</f>
        <v/>
      </c>
      <c r="G33" s="27" t="str">
        <f>IF(IFERROR(MATCH($C33,$K$5:$ER$5,0),#REF!)=C33,"В1","")</f>
        <v/>
      </c>
      <c r="H33" s="28" t="str">
        <f t="shared" si="4"/>
        <v/>
      </c>
      <c r="I33" s="23"/>
      <c r="J33" s="23"/>
      <c r="K33" s="29">
        <f t="shared" si="5"/>
        <v>0</v>
      </c>
      <c r="L33" s="29">
        <f t="shared" si="6"/>
        <v>0</v>
      </c>
      <c r="M33" s="29">
        <f t="shared" si="7"/>
        <v>0</v>
      </c>
      <c r="N33" s="29">
        <f t="shared" si="8"/>
        <v>0</v>
      </c>
      <c r="O33" s="29">
        <f t="shared" si="9"/>
        <v>0</v>
      </c>
      <c r="P33" s="29">
        <f t="shared" si="10"/>
        <v>0</v>
      </c>
      <c r="Q33" s="29">
        <f t="shared" si="11"/>
        <v>0</v>
      </c>
      <c r="R33" s="29">
        <f t="shared" si="12"/>
        <v>0</v>
      </c>
      <c r="S33" s="29">
        <f t="shared" si="13"/>
        <v>0</v>
      </c>
      <c r="T33" s="29">
        <f t="shared" si="14"/>
        <v>0</v>
      </c>
      <c r="U33" s="29">
        <f t="shared" si="15"/>
        <v>0</v>
      </c>
      <c r="V33" s="29">
        <f t="shared" si="16"/>
        <v>0</v>
      </c>
      <c r="W33" s="29">
        <f t="shared" si="17"/>
        <v>0</v>
      </c>
      <c r="X33" s="29">
        <f t="shared" si="18"/>
        <v>0</v>
      </c>
      <c r="Y33" s="29">
        <f t="shared" si="19"/>
        <v>0</v>
      </c>
      <c r="Z33" s="29">
        <f t="shared" si="20"/>
        <v>0</v>
      </c>
      <c r="AA33" s="29">
        <f t="shared" si="21"/>
        <v>0</v>
      </c>
      <c r="AB33" s="29">
        <f t="shared" si="22"/>
        <v>0</v>
      </c>
      <c r="AC33" s="29">
        <f t="shared" si="143"/>
        <v>0</v>
      </c>
      <c r="AD33" s="29">
        <f t="shared" si="23"/>
        <v>0</v>
      </c>
      <c r="AE33" s="29">
        <f t="shared" si="24"/>
        <v>0</v>
      </c>
      <c r="AF33" s="29">
        <f t="shared" si="25"/>
        <v>0</v>
      </c>
      <c r="AG33" s="29">
        <f t="shared" si="26"/>
        <v>0</v>
      </c>
      <c r="AH33" s="29">
        <f t="shared" si="27"/>
        <v>0</v>
      </c>
      <c r="AI33" s="29">
        <f t="shared" si="28"/>
        <v>0</v>
      </c>
      <c r="AJ33" s="29">
        <f t="shared" si="29"/>
        <v>0</v>
      </c>
      <c r="AK33" s="29">
        <f t="shared" si="30"/>
        <v>0</v>
      </c>
      <c r="AL33" s="29">
        <f t="shared" si="31"/>
        <v>0</v>
      </c>
      <c r="AM33" s="29">
        <f t="shared" si="32"/>
        <v>0</v>
      </c>
      <c r="AN33" s="29">
        <f t="shared" si="33"/>
        <v>0</v>
      </c>
      <c r="AO33" s="29">
        <f t="shared" si="34"/>
        <v>0</v>
      </c>
      <c r="AP33" s="29">
        <f t="shared" si="35"/>
        <v>0</v>
      </c>
      <c r="AQ33" s="29">
        <f t="shared" si="36"/>
        <v>0</v>
      </c>
      <c r="AR33" s="29">
        <f t="shared" si="37"/>
        <v>0</v>
      </c>
      <c r="AS33" s="29">
        <f t="shared" si="38"/>
        <v>0</v>
      </c>
      <c r="AT33" s="29">
        <f t="shared" si="39"/>
        <v>0</v>
      </c>
      <c r="AU33" s="29">
        <f t="shared" si="40"/>
        <v>0</v>
      </c>
      <c r="AV33" s="29">
        <f t="shared" si="41"/>
        <v>0</v>
      </c>
      <c r="AW33" s="29">
        <f t="shared" si="42"/>
        <v>0</v>
      </c>
      <c r="AX33" s="29">
        <f t="shared" si="43"/>
        <v>0</v>
      </c>
      <c r="AY33" s="29">
        <f t="shared" si="44"/>
        <v>0</v>
      </c>
      <c r="AZ33" s="29">
        <f t="shared" si="45"/>
        <v>0</v>
      </c>
      <c r="BA33" s="29">
        <f t="shared" si="46"/>
        <v>0</v>
      </c>
      <c r="BB33" s="29">
        <f t="shared" si="47"/>
        <v>0</v>
      </c>
      <c r="BC33" s="29">
        <f t="shared" si="48"/>
        <v>0</v>
      </c>
      <c r="BD33" s="29">
        <f t="shared" si="49"/>
        <v>0</v>
      </c>
      <c r="BE33" s="29">
        <f t="shared" si="50"/>
        <v>0</v>
      </c>
      <c r="BF33" s="29">
        <f t="shared" si="51"/>
        <v>0</v>
      </c>
      <c r="BG33" s="29">
        <f t="shared" si="52"/>
        <v>0</v>
      </c>
      <c r="BH33" s="29">
        <f t="shared" si="53"/>
        <v>0</v>
      </c>
      <c r="BI33" s="29">
        <f t="shared" si="54"/>
        <v>0</v>
      </c>
      <c r="BJ33" s="29">
        <f t="shared" si="55"/>
        <v>0</v>
      </c>
      <c r="BK33" s="29">
        <f t="shared" si="56"/>
        <v>0</v>
      </c>
      <c r="BL33" s="29">
        <f t="shared" si="57"/>
        <v>0</v>
      </c>
      <c r="BM33" s="29">
        <f t="shared" si="58"/>
        <v>0</v>
      </c>
      <c r="BN33" s="29">
        <f t="shared" si="59"/>
        <v>0</v>
      </c>
      <c r="BO33" s="29">
        <f t="shared" si="60"/>
        <v>0</v>
      </c>
      <c r="BP33" s="29">
        <f t="shared" si="61"/>
        <v>0</v>
      </c>
      <c r="BQ33" s="29">
        <f t="shared" si="62"/>
        <v>0</v>
      </c>
      <c r="BR33" s="29">
        <f t="shared" si="63"/>
        <v>0</v>
      </c>
      <c r="BS33" s="29">
        <f t="shared" si="64"/>
        <v>0</v>
      </c>
      <c r="BT33" s="29">
        <f t="shared" si="65"/>
        <v>0</v>
      </c>
      <c r="BU33" s="29">
        <f t="shared" si="66"/>
        <v>0</v>
      </c>
      <c r="BV33" s="29">
        <f t="shared" si="67"/>
        <v>0</v>
      </c>
      <c r="BW33" s="29">
        <f t="shared" si="68"/>
        <v>0</v>
      </c>
      <c r="BX33" s="29">
        <f t="shared" si="69"/>
        <v>0</v>
      </c>
      <c r="BY33" s="29">
        <f t="shared" si="70"/>
        <v>0</v>
      </c>
      <c r="BZ33" s="29">
        <f t="shared" si="71"/>
        <v>0</v>
      </c>
      <c r="CA33" s="29">
        <f t="shared" si="72"/>
        <v>0</v>
      </c>
      <c r="CB33" s="29">
        <f t="shared" si="73"/>
        <v>0</v>
      </c>
      <c r="CC33" s="29">
        <f t="shared" si="74"/>
        <v>0</v>
      </c>
      <c r="CD33" s="29">
        <f t="shared" si="75"/>
        <v>0</v>
      </c>
      <c r="CE33" s="29">
        <f t="shared" si="76"/>
        <v>0</v>
      </c>
      <c r="CF33" s="29">
        <f t="shared" si="77"/>
        <v>0</v>
      </c>
      <c r="CG33" s="29">
        <f t="shared" si="78"/>
        <v>0</v>
      </c>
      <c r="CH33" s="29">
        <f t="shared" si="79"/>
        <v>0</v>
      </c>
      <c r="CI33" s="29">
        <f t="shared" si="80"/>
        <v>0</v>
      </c>
      <c r="CJ33" s="29">
        <f t="shared" si="81"/>
        <v>0</v>
      </c>
      <c r="CK33" s="29">
        <f t="shared" si="82"/>
        <v>0</v>
      </c>
      <c r="CL33" s="29">
        <f t="shared" si="83"/>
        <v>0</v>
      </c>
      <c r="CM33" s="29">
        <f t="shared" si="84"/>
        <v>0</v>
      </c>
      <c r="CN33" s="29">
        <f t="shared" si="85"/>
        <v>0</v>
      </c>
      <c r="CO33" s="29">
        <f t="shared" si="86"/>
        <v>0</v>
      </c>
      <c r="CP33" s="29">
        <f t="shared" si="87"/>
        <v>0</v>
      </c>
      <c r="CQ33" s="29">
        <f t="shared" si="88"/>
        <v>0</v>
      </c>
      <c r="CR33" s="29">
        <f t="shared" si="89"/>
        <v>0</v>
      </c>
      <c r="CS33" s="29">
        <f t="shared" si="90"/>
        <v>0</v>
      </c>
      <c r="CT33" s="29">
        <f t="shared" si="91"/>
        <v>0</v>
      </c>
      <c r="CU33" s="29">
        <f t="shared" si="92"/>
        <v>0</v>
      </c>
      <c r="CV33" s="29">
        <f t="shared" si="93"/>
        <v>0</v>
      </c>
      <c r="CW33" s="29">
        <f t="shared" si="94"/>
        <v>0</v>
      </c>
      <c r="CX33" s="29">
        <f t="shared" si="95"/>
        <v>0</v>
      </c>
      <c r="CY33" s="29">
        <f t="shared" si="96"/>
        <v>0</v>
      </c>
      <c r="CZ33" s="29">
        <f t="shared" si="97"/>
        <v>0</v>
      </c>
      <c r="DA33" s="29">
        <f t="shared" si="98"/>
        <v>0</v>
      </c>
      <c r="DB33" s="29">
        <f t="shared" si="99"/>
        <v>0</v>
      </c>
      <c r="DC33" s="29">
        <f t="shared" si="100"/>
        <v>0</v>
      </c>
      <c r="DD33" s="29">
        <f t="shared" si="101"/>
        <v>0</v>
      </c>
      <c r="DE33" s="29">
        <f t="shared" si="102"/>
        <v>0</v>
      </c>
      <c r="DF33" s="29">
        <f t="shared" si="103"/>
        <v>0</v>
      </c>
      <c r="DG33" s="29">
        <f t="shared" si="104"/>
        <v>0</v>
      </c>
      <c r="DH33" s="29">
        <f t="shared" si="105"/>
        <v>0</v>
      </c>
      <c r="DI33" s="29">
        <f t="shared" si="106"/>
        <v>0</v>
      </c>
      <c r="DJ33" s="29">
        <f t="shared" si="107"/>
        <v>0</v>
      </c>
      <c r="DK33" s="29">
        <f t="shared" si="108"/>
        <v>0</v>
      </c>
      <c r="DL33" s="29">
        <f t="shared" si="109"/>
        <v>0</v>
      </c>
      <c r="DM33" s="29">
        <f t="shared" si="110"/>
        <v>0</v>
      </c>
      <c r="DN33" s="29">
        <f t="shared" si="111"/>
        <v>0</v>
      </c>
      <c r="DO33" s="29">
        <f t="shared" si="112"/>
        <v>0</v>
      </c>
      <c r="DP33" s="29">
        <f t="shared" si="113"/>
        <v>0</v>
      </c>
      <c r="DQ33" s="29">
        <f t="shared" si="114"/>
        <v>0</v>
      </c>
      <c r="DR33" s="29">
        <f t="shared" si="115"/>
        <v>0</v>
      </c>
      <c r="DS33" s="29">
        <f t="shared" si="116"/>
        <v>0</v>
      </c>
      <c r="DT33" s="29">
        <f t="shared" si="117"/>
        <v>0</v>
      </c>
      <c r="DU33" s="29">
        <f t="shared" si="118"/>
        <v>0</v>
      </c>
      <c r="DV33" s="29">
        <f t="shared" si="119"/>
        <v>0</v>
      </c>
      <c r="DW33" s="29">
        <f t="shared" si="120"/>
        <v>0</v>
      </c>
      <c r="DX33" s="29">
        <f t="shared" si="121"/>
        <v>0</v>
      </c>
      <c r="DY33" s="29">
        <f t="shared" si="122"/>
        <v>0</v>
      </c>
      <c r="DZ33" s="29">
        <f t="shared" si="123"/>
        <v>0</v>
      </c>
      <c r="EA33" s="29">
        <f t="shared" si="124"/>
        <v>0</v>
      </c>
      <c r="EB33" s="29">
        <f t="shared" si="125"/>
        <v>0</v>
      </c>
      <c r="EC33" s="29">
        <f t="shared" si="126"/>
        <v>0</v>
      </c>
      <c r="ED33" s="29">
        <f t="shared" si="127"/>
        <v>0</v>
      </c>
      <c r="EE33" s="29">
        <f t="shared" si="128"/>
        <v>0</v>
      </c>
      <c r="EF33" s="29">
        <f t="shared" si="129"/>
        <v>0</v>
      </c>
      <c r="EG33" s="29">
        <f t="shared" si="130"/>
        <v>0</v>
      </c>
      <c r="EH33" s="29">
        <f t="shared" si="131"/>
        <v>0</v>
      </c>
      <c r="EI33" s="29">
        <f t="shared" si="132"/>
        <v>0</v>
      </c>
      <c r="EJ33" s="29">
        <f t="shared" si="133"/>
        <v>0</v>
      </c>
      <c r="EK33" s="29">
        <f t="shared" si="134"/>
        <v>0</v>
      </c>
      <c r="EL33" s="29">
        <f t="shared" si="135"/>
        <v>0</v>
      </c>
      <c r="EM33" s="29">
        <f t="shared" si="136"/>
        <v>0</v>
      </c>
      <c r="EN33" s="29">
        <f t="shared" si="137"/>
        <v>0</v>
      </c>
      <c r="EO33" s="29">
        <f t="shared" si="138"/>
        <v>0</v>
      </c>
      <c r="EP33" s="29">
        <f t="shared" si="139"/>
        <v>0</v>
      </c>
      <c r="EQ33" s="29">
        <f t="shared" si="140"/>
        <v>0</v>
      </c>
      <c r="ER33" s="8">
        <f t="shared" si="141"/>
        <v>0</v>
      </c>
      <c r="ES33" s="8">
        <f t="shared" si="142"/>
        <v>0</v>
      </c>
      <c r="ET33" s="24"/>
    </row>
    <row r="34" spans="1:150">
      <c r="A34" s="19">
        <v>27</v>
      </c>
      <c r="B34" s="6">
        <v>0</v>
      </c>
      <c r="C34" s="6">
        <v>0</v>
      </c>
      <c r="D34" s="7">
        <v>0</v>
      </c>
      <c r="E34" s="20">
        <f t="shared" si="3"/>
        <v>0</v>
      </c>
      <c r="F34" s="27" t="str">
        <f>IF(IFERROR(MATCH($B34,$K$5:$ER$5,0),#REF!)=B34,"А1","")</f>
        <v/>
      </c>
      <c r="G34" s="27" t="str">
        <f>IF(IFERROR(MATCH($C34,$K$5:$ER$5,0),#REF!)=C34,"В1","")</f>
        <v/>
      </c>
      <c r="H34" s="28" t="str">
        <f t="shared" si="4"/>
        <v/>
      </c>
      <c r="I34" s="23"/>
      <c r="J34" s="23"/>
      <c r="K34" s="29">
        <f t="shared" si="5"/>
        <v>0</v>
      </c>
      <c r="L34" s="29">
        <f t="shared" si="6"/>
        <v>0</v>
      </c>
      <c r="M34" s="29">
        <f t="shared" si="7"/>
        <v>0</v>
      </c>
      <c r="N34" s="29">
        <f t="shared" si="8"/>
        <v>0</v>
      </c>
      <c r="O34" s="29">
        <f t="shared" si="9"/>
        <v>0</v>
      </c>
      <c r="P34" s="29">
        <f t="shared" si="10"/>
        <v>0</v>
      </c>
      <c r="Q34" s="29">
        <f t="shared" si="11"/>
        <v>0</v>
      </c>
      <c r="R34" s="29">
        <f t="shared" si="12"/>
        <v>0</v>
      </c>
      <c r="S34" s="29">
        <f t="shared" si="13"/>
        <v>0</v>
      </c>
      <c r="T34" s="29">
        <f t="shared" si="14"/>
        <v>0</v>
      </c>
      <c r="U34" s="29">
        <f t="shared" si="15"/>
        <v>0</v>
      </c>
      <c r="V34" s="29">
        <f t="shared" si="16"/>
        <v>0</v>
      </c>
      <c r="W34" s="29">
        <f t="shared" si="17"/>
        <v>0</v>
      </c>
      <c r="X34" s="29">
        <f t="shared" si="18"/>
        <v>0</v>
      </c>
      <c r="Y34" s="29">
        <f t="shared" si="19"/>
        <v>0</v>
      </c>
      <c r="Z34" s="29">
        <f t="shared" si="20"/>
        <v>0</v>
      </c>
      <c r="AA34" s="29">
        <f t="shared" si="21"/>
        <v>0</v>
      </c>
      <c r="AB34" s="29">
        <f t="shared" si="22"/>
        <v>0</v>
      </c>
      <c r="AC34" s="29">
        <f t="shared" si="143"/>
        <v>0</v>
      </c>
      <c r="AD34" s="29">
        <f t="shared" si="23"/>
        <v>0</v>
      </c>
      <c r="AE34" s="29">
        <f t="shared" si="24"/>
        <v>0</v>
      </c>
      <c r="AF34" s="29">
        <f t="shared" si="25"/>
        <v>0</v>
      </c>
      <c r="AG34" s="29">
        <f t="shared" si="26"/>
        <v>0</v>
      </c>
      <c r="AH34" s="29">
        <f t="shared" si="27"/>
        <v>0</v>
      </c>
      <c r="AI34" s="29">
        <f t="shared" si="28"/>
        <v>0</v>
      </c>
      <c r="AJ34" s="29">
        <f t="shared" si="29"/>
        <v>0</v>
      </c>
      <c r="AK34" s="29">
        <f t="shared" si="30"/>
        <v>0</v>
      </c>
      <c r="AL34" s="29">
        <f t="shared" si="31"/>
        <v>0</v>
      </c>
      <c r="AM34" s="29">
        <f t="shared" si="32"/>
        <v>0</v>
      </c>
      <c r="AN34" s="29">
        <f t="shared" si="33"/>
        <v>0</v>
      </c>
      <c r="AO34" s="29">
        <f t="shared" si="34"/>
        <v>0</v>
      </c>
      <c r="AP34" s="29">
        <f t="shared" si="35"/>
        <v>0</v>
      </c>
      <c r="AQ34" s="29">
        <f t="shared" si="36"/>
        <v>0</v>
      </c>
      <c r="AR34" s="29">
        <f t="shared" si="37"/>
        <v>0</v>
      </c>
      <c r="AS34" s="29">
        <f t="shared" si="38"/>
        <v>0</v>
      </c>
      <c r="AT34" s="29">
        <f t="shared" si="39"/>
        <v>0</v>
      </c>
      <c r="AU34" s="29">
        <f t="shared" si="40"/>
        <v>0</v>
      </c>
      <c r="AV34" s="29">
        <f t="shared" si="41"/>
        <v>0</v>
      </c>
      <c r="AW34" s="29">
        <f t="shared" si="42"/>
        <v>0</v>
      </c>
      <c r="AX34" s="29">
        <f t="shared" si="43"/>
        <v>0</v>
      </c>
      <c r="AY34" s="29">
        <f t="shared" si="44"/>
        <v>0</v>
      </c>
      <c r="AZ34" s="29">
        <f t="shared" si="45"/>
        <v>0</v>
      </c>
      <c r="BA34" s="29">
        <f t="shared" si="46"/>
        <v>0</v>
      </c>
      <c r="BB34" s="29">
        <f t="shared" si="47"/>
        <v>0</v>
      </c>
      <c r="BC34" s="29">
        <f t="shared" si="48"/>
        <v>0</v>
      </c>
      <c r="BD34" s="29">
        <f t="shared" si="49"/>
        <v>0</v>
      </c>
      <c r="BE34" s="29">
        <f t="shared" si="50"/>
        <v>0</v>
      </c>
      <c r="BF34" s="29">
        <f t="shared" si="51"/>
        <v>0</v>
      </c>
      <c r="BG34" s="29">
        <f t="shared" si="52"/>
        <v>0</v>
      </c>
      <c r="BH34" s="29">
        <f t="shared" si="53"/>
        <v>0</v>
      </c>
      <c r="BI34" s="29">
        <f t="shared" si="54"/>
        <v>0</v>
      </c>
      <c r="BJ34" s="29">
        <f t="shared" si="55"/>
        <v>0</v>
      </c>
      <c r="BK34" s="29">
        <f t="shared" si="56"/>
        <v>0</v>
      </c>
      <c r="BL34" s="29">
        <f t="shared" si="57"/>
        <v>0</v>
      </c>
      <c r="BM34" s="29">
        <f t="shared" si="58"/>
        <v>0</v>
      </c>
      <c r="BN34" s="29">
        <f t="shared" si="59"/>
        <v>0</v>
      </c>
      <c r="BO34" s="29">
        <f t="shared" si="60"/>
        <v>0</v>
      </c>
      <c r="BP34" s="29">
        <f t="shared" si="61"/>
        <v>0</v>
      </c>
      <c r="BQ34" s="29">
        <f t="shared" si="62"/>
        <v>0</v>
      </c>
      <c r="BR34" s="29">
        <f t="shared" si="63"/>
        <v>0</v>
      </c>
      <c r="BS34" s="29">
        <f t="shared" si="64"/>
        <v>0</v>
      </c>
      <c r="BT34" s="29">
        <f t="shared" si="65"/>
        <v>0</v>
      </c>
      <c r="BU34" s="29">
        <f t="shared" si="66"/>
        <v>0</v>
      </c>
      <c r="BV34" s="29">
        <f t="shared" si="67"/>
        <v>0</v>
      </c>
      <c r="BW34" s="29">
        <f t="shared" si="68"/>
        <v>0</v>
      </c>
      <c r="BX34" s="29">
        <f t="shared" si="69"/>
        <v>0</v>
      </c>
      <c r="BY34" s="29">
        <f t="shared" si="70"/>
        <v>0</v>
      </c>
      <c r="BZ34" s="29">
        <f t="shared" si="71"/>
        <v>0</v>
      </c>
      <c r="CA34" s="29">
        <f t="shared" si="72"/>
        <v>0</v>
      </c>
      <c r="CB34" s="29">
        <f t="shared" si="73"/>
        <v>0</v>
      </c>
      <c r="CC34" s="29">
        <f t="shared" si="74"/>
        <v>0</v>
      </c>
      <c r="CD34" s="29">
        <f t="shared" si="75"/>
        <v>0</v>
      </c>
      <c r="CE34" s="29">
        <f t="shared" si="76"/>
        <v>0</v>
      </c>
      <c r="CF34" s="29">
        <f t="shared" si="77"/>
        <v>0</v>
      </c>
      <c r="CG34" s="29">
        <f t="shared" si="78"/>
        <v>0</v>
      </c>
      <c r="CH34" s="29">
        <f t="shared" si="79"/>
        <v>0</v>
      </c>
      <c r="CI34" s="29">
        <f t="shared" si="80"/>
        <v>0</v>
      </c>
      <c r="CJ34" s="29">
        <f t="shared" si="81"/>
        <v>0</v>
      </c>
      <c r="CK34" s="29">
        <f t="shared" si="82"/>
        <v>0</v>
      </c>
      <c r="CL34" s="29">
        <f t="shared" si="83"/>
        <v>0</v>
      </c>
      <c r="CM34" s="29">
        <f t="shared" si="84"/>
        <v>0</v>
      </c>
      <c r="CN34" s="29">
        <f t="shared" si="85"/>
        <v>0</v>
      </c>
      <c r="CO34" s="29">
        <f t="shared" si="86"/>
        <v>0</v>
      </c>
      <c r="CP34" s="29">
        <f t="shared" si="87"/>
        <v>0</v>
      </c>
      <c r="CQ34" s="29">
        <f t="shared" si="88"/>
        <v>0</v>
      </c>
      <c r="CR34" s="29">
        <f t="shared" si="89"/>
        <v>0</v>
      </c>
      <c r="CS34" s="29">
        <f t="shared" si="90"/>
        <v>0</v>
      </c>
      <c r="CT34" s="29">
        <f t="shared" si="91"/>
        <v>0</v>
      </c>
      <c r="CU34" s="29">
        <f t="shared" si="92"/>
        <v>0</v>
      </c>
      <c r="CV34" s="29">
        <f t="shared" si="93"/>
        <v>0</v>
      </c>
      <c r="CW34" s="29">
        <f t="shared" si="94"/>
        <v>0</v>
      </c>
      <c r="CX34" s="29">
        <f t="shared" si="95"/>
        <v>0</v>
      </c>
      <c r="CY34" s="29">
        <f t="shared" si="96"/>
        <v>0</v>
      </c>
      <c r="CZ34" s="29">
        <f t="shared" si="97"/>
        <v>0</v>
      </c>
      <c r="DA34" s="29">
        <f t="shared" si="98"/>
        <v>0</v>
      </c>
      <c r="DB34" s="29">
        <f t="shared" si="99"/>
        <v>0</v>
      </c>
      <c r="DC34" s="29">
        <f t="shared" si="100"/>
        <v>0</v>
      </c>
      <c r="DD34" s="29">
        <f t="shared" si="101"/>
        <v>0</v>
      </c>
      <c r="DE34" s="29">
        <f t="shared" si="102"/>
        <v>0</v>
      </c>
      <c r="DF34" s="29">
        <f t="shared" si="103"/>
        <v>0</v>
      </c>
      <c r="DG34" s="29">
        <f t="shared" si="104"/>
        <v>0</v>
      </c>
      <c r="DH34" s="29">
        <f t="shared" si="105"/>
        <v>0</v>
      </c>
      <c r="DI34" s="29">
        <f t="shared" si="106"/>
        <v>0</v>
      </c>
      <c r="DJ34" s="29">
        <f t="shared" si="107"/>
        <v>0</v>
      </c>
      <c r="DK34" s="29">
        <f t="shared" si="108"/>
        <v>0</v>
      </c>
      <c r="DL34" s="29">
        <f t="shared" si="109"/>
        <v>0</v>
      </c>
      <c r="DM34" s="29">
        <f t="shared" si="110"/>
        <v>0</v>
      </c>
      <c r="DN34" s="29">
        <f t="shared" si="111"/>
        <v>0</v>
      </c>
      <c r="DO34" s="29">
        <f t="shared" si="112"/>
        <v>0</v>
      </c>
      <c r="DP34" s="29">
        <f t="shared" si="113"/>
        <v>0</v>
      </c>
      <c r="DQ34" s="29">
        <f t="shared" si="114"/>
        <v>0</v>
      </c>
      <c r="DR34" s="29">
        <f t="shared" si="115"/>
        <v>0</v>
      </c>
      <c r="DS34" s="29">
        <f t="shared" si="116"/>
        <v>0</v>
      </c>
      <c r="DT34" s="29">
        <f t="shared" si="117"/>
        <v>0</v>
      </c>
      <c r="DU34" s="29">
        <f t="shared" si="118"/>
        <v>0</v>
      </c>
      <c r="DV34" s="29">
        <f t="shared" si="119"/>
        <v>0</v>
      </c>
      <c r="DW34" s="29">
        <f t="shared" si="120"/>
        <v>0</v>
      </c>
      <c r="DX34" s="29">
        <f t="shared" si="121"/>
        <v>0</v>
      </c>
      <c r="DY34" s="29">
        <f t="shared" si="122"/>
        <v>0</v>
      </c>
      <c r="DZ34" s="29">
        <f t="shared" si="123"/>
        <v>0</v>
      </c>
      <c r="EA34" s="29">
        <f t="shared" si="124"/>
        <v>0</v>
      </c>
      <c r="EB34" s="29">
        <f t="shared" si="125"/>
        <v>0</v>
      </c>
      <c r="EC34" s="29">
        <f t="shared" si="126"/>
        <v>0</v>
      </c>
      <c r="ED34" s="29">
        <f t="shared" si="127"/>
        <v>0</v>
      </c>
      <c r="EE34" s="29">
        <f t="shared" si="128"/>
        <v>0</v>
      </c>
      <c r="EF34" s="29">
        <f t="shared" si="129"/>
        <v>0</v>
      </c>
      <c r="EG34" s="29">
        <f t="shared" si="130"/>
        <v>0</v>
      </c>
      <c r="EH34" s="29">
        <f t="shared" si="131"/>
        <v>0</v>
      </c>
      <c r="EI34" s="29">
        <f t="shared" si="132"/>
        <v>0</v>
      </c>
      <c r="EJ34" s="29">
        <f t="shared" si="133"/>
        <v>0</v>
      </c>
      <c r="EK34" s="29">
        <f t="shared" si="134"/>
        <v>0</v>
      </c>
      <c r="EL34" s="29">
        <f t="shared" si="135"/>
        <v>0</v>
      </c>
      <c r="EM34" s="29">
        <f t="shared" si="136"/>
        <v>0</v>
      </c>
      <c r="EN34" s="29">
        <f t="shared" si="137"/>
        <v>0</v>
      </c>
      <c r="EO34" s="29">
        <f t="shared" si="138"/>
        <v>0</v>
      </c>
      <c r="EP34" s="29">
        <f t="shared" si="139"/>
        <v>0</v>
      </c>
      <c r="EQ34" s="29">
        <f t="shared" si="140"/>
        <v>0</v>
      </c>
      <c r="ER34" s="8">
        <f t="shared" si="141"/>
        <v>0</v>
      </c>
      <c r="ES34" s="8">
        <f t="shared" si="142"/>
        <v>0</v>
      </c>
      <c r="ET34" s="24"/>
    </row>
    <row r="35" spans="1:150">
      <c r="A35" s="19">
        <v>28</v>
      </c>
      <c r="B35" s="6">
        <v>0</v>
      </c>
      <c r="C35" s="6">
        <v>0</v>
      </c>
      <c r="D35" s="7">
        <v>0</v>
      </c>
      <c r="E35" s="20">
        <f t="shared" si="3"/>
        <v>0</v>
      </c>
      <c r="F35" s="27" t="str">
        <f>IF(IFERROR(MATCH($B35,$K$5:$ER$5,0),#REF!)=B35,"А1","")</f>
        <v/>
      </c>
      <c r="G35" s="27" t="str">
        <f>IF(IFERROR(MATCH($C35,$K$5:$ER$5,0),#REF!)=C35,"В1","")</f>
        <v/>
      </c>
      <c r="H35" s="28" t="str">
        <f t="shared" si="4"/>
        <v/>
      </c>
      <c r="I35" s="23"/>
      <c r="J35" s="23"/>
      <c r="K35" s="29">
        <f t="shared" si="5"/>
        <v>0</v>
      </c>
      <c r="L35" s="29">
        <f t="shared" si="6"/>
        <v>0</v>
      </c>
      <c r="M35" s="29">
        <f t="shared" si="7"/>
        <v>0</v>
      </c>
      <c r="N35" s="29">
        <f t="shared" si="8"/>
        <v>0</v>
      </c>
      <c r="O35" s="29">
        <f t="shared" si="9"/>
        <v>0</v>
      </c>
      <c r="P35" s="29">
        <f t="shared" si="10"/>
        <v>0</v>
      </c>
      <c r="Q35" s="29">
        <f t="shared" si="11"/>
        <v>0</v>
      </c>
      <c r="R35" s="29">
        <f t="shared" si="12"/>
        <v>0</v>
      </c>
      <c r="S35" s="29">
        <f t="shared" si="13"/>
        <v>0</v>
      </c>
      <c r="T35" s="29">
        <f t="shared" si="14"/>
        <v>0</v>
      </c>
      <c r="U35" s="29">
        <f t="shared" si="15"/>
        <v>0</v>
      </c>
      <c r="V35" s="29">
        <f t="shared" si="16"/>
        <v>0</v>
      </c>
      <c r="W35" s="29">
        <f t="shared" si="17"/>
        <v>0</v>
      </c>
      <c r="X35" s="29">
        <f t="shared" si="18"/>
        <v>0</v>
      </c>
      <c r="Y35" s="29">
        <f t="shared" si="19"/>
        <v>0</v>
      </c>
      <c r="Z35" s="29">
        <f t="shared" si="20"/>
        <v>0</v>
      </c>
      <c r="AA35" s="29">
        <f t="shared" si="21"/>
        <v>0</v>
      </c>
      <c r="AB35" s="29">
        <f t="shared" si="22"/>
        <v>0</v>
      </c>
      <c r="AC35" s="29">
        <f t="shared" si="143"/>
        <v>0</v>
      </c>
      <c r="AD35" s="29">
        <f t="shared" si="23"/>
        <v>0</v>
      </c>
      <c r="AE35" s="29">
        <f t="shared" si="24"/>
        <v>0</v>
      </c>
      <c r="AF35" s="29">
        <f t="shared" si="25"/>
        <v>0</v>
      </c>
      <c r="AG35" s="29">
        <f t="shared" si="26"/>
        <v>0</v>
      </c>
      <c r="AH35" s="29">
        <f t="shared" si="27"/>
        <v>0</v>
      </c>
      <c r="AI35" s="29">
        <f t="shared" si="28"/>
        <v>0</v>
      </c>
      <c r="AJ35" s="29">
        <f t="shared" si="29"/>
        <v>0</v>
      </c>
      <c r="AK35" s="29">
        <f t="shared" si="30"/>
        <v>0</v>
      </c>
      <c r="AL35" s="29">
        <f t="shared" si="31"/>
        <v>0</v>
      </c>
      <c r="AM35" s="29">
        <f t="shared" si="32"/>
        <v>0</v>
      </c>
      <c r="AN35" s="29">
        <f t="shared" si="33"/>
        <v>0</v>
      </c>
      <c r="AO35" s="29">
        <f t="shared" si="34"/>
        <v>0</v>
      </c>
      <c r="AP35" s="29">
        <f t="shared" si="35"/>
        <v>0</v>
      </c>
      <c r="AQ35" s="29">
        <f t="shared" si="36"/>
        <v>0</v>
      </c>
      <c r="AR35" s="29">
        <f t="shared" si="37"/>
        <v>0</v>
      </c>
      <c r="AS35" s="29">
        <f t="shared" si="38"/>
        <v>0</v>
      </c>
      <c r="AT35" s="29">
        <f t="shared" si="39"/>
        <v>0</v>
      </c>
      <c r="AU35" s="29">
        <f t="shared" si="40"/>
        <v>0</v>
      </c>
      <c r="AV35" s="29">
        <f t="shared" si="41"/>
        <v>0</v>
      </c>
      <c r="AW35" s="29">
        <f t="shared" si="42"/>
        <v>0</v>
      </c>
      <c r="AX35" s="29">
        <f t="shared" si="43"/>
        <v>0</v>
      </c>
      <c r="AY35" s="29">
        <f t="shared" si="44"/>
        <v>0</v>
      </c>
      <c r="AZ35" s="29">
        <f t="shared" si="45"/>
        <v>0</v>
      </c>
      <c r="BA35" s="29">
        <f t="shared" si="46"/>
        <v>0</v>
      </c>
      <c r="BB35" s="29">
        <f t="shared" si="47"/>
        <v>0</v>
      </c>
      <c r="BC35" s="29">
        <f t="shared" si="48"/>
        <v>0</v>
      </c>
      <c r="BD35" s="29">
        <f t="shared" si="49"/>
        <v>0</v>
      </c>
      <c r="BE35" s="29">
        <f t="shared" si="50"/>
        <v>0</v>
      </c>
      <c r="BF35" s="29">
        <f t="shared" si="51"/>
        <v>0</v>
      </c>
      <c r="BG35" s="29">
        <f t="shared" si="52"/>
        <v>0</v>
      </c>
      <c r="BH35" s="29">
        <f t="shared" si="53"/>
        <v>0</v>
      </c>
      <c r="BI35" s="29">
        <f t="shared" si="54"/>
        <v>0</v>
      </c>
      <c r="BJ35" s="29">
        <f t="shared" si="55"/>
        <v>0</v>
      </c>
      <c r="BK35" s="29">
        <f t="shared" si="56"/>
        <v>0</v>
      </c>
      <c r="BL35" s="29">
        <f t="shared" si="57"/>
        <v>0</v>
      </c>
      <c r="BM35" s="29">
        <f t="shared" si="58"/>
        <v>0</v>
      </c>
      <c r="BN35" s="29">
        <f t="shared" si="59"/>
        <v>0</v>
      </c>
      <c r="BO35" s="29">
        <f t="shared" si="60"/>
        <v>0</v>
      </c>
      <c r="BP35" s="29">
        <f t="shared" si="61"/>
        <v>0</v>
      </c>
      <c r="BQ35" s="29">
        <f t="shared" si="62"/>
        <v>0</v>
      </c>
      <c r="BR35" s="29">
        <f t="shared" si="63"/>
        <v>0</v>
      </c>
      <c r="BS35" s="29">
        <f t="shared" si="64"/>
        <v>0</v>
      </c>
      <c r="BT35" s="29">
        <f t="shared" si="65"/>
        <v>0</v>
      </c>
      <c r="BU35" s="29">
        <f t="shared" si="66"/>
        <v>0</v>
      </c>
      <c r="BV35" s="29">
        <f t="shared" si="67"/>
        <v>0</v>
      </c>
      <c r="BW35" s="29">
        <f t="shared" si="68"/>
        <v>0</v>
      </c>
      <c r="BX35" s="29">
        <f t="shared" si="69"/>
        <v>0</v>
      </c>
      <c r="BY35" s="29">
        <f t="shared" si="70"/>
        <v>0</v>
      </c>
      <c r="BZ35" s="29">
        <f t="shared" si="71"/>
        <v>0</v>
      </c>
      <c r="CA35" s="29">
        <f t="shared" si="72"/>
        <v>0</v>
      </c>
      <c r="CB35" s="29">
        <f t="shared" si="73"/>
        <v>0</v>
      </c>
      <c r="CC35" s="29">
        <f t="shared" si="74"/>
        <v>0</v>
      </c>
      <c r="CD35" s="29">
        <f t="shared" si="75"/>
        <v>0</v>
      </c>
      <c r="CE35" s="29">
        <f t="shared" si="76"/>
        <v>0</v>
      </c>
      <c r="CF35" s="29">
        <f t="shared" si="77"/>
        <v>0</v>
      </c>
      <c r="CG35" s="29">
        <f t="shared" si="78"/>
        <v>0</v>
      </c>
      <c r="CH35" s="29">
        <f t="shared" si="79"/>
        <v>0</v>
      </c>
      <c r="CI35" s="29">
        <f t="shared" si="80"/>
        <v>0</v>
      </c>
      <c r="CJ35" s="29">
        <f t="shared" si="81"/>
        <v>0</v>
      </c>
      <c r="CK35" s="29">
        <f t="shared" si="82"/>
        <v>0</v>
      </c>
      <c r="CL35" s="29">
        <f t="shared" si="83"/>
        <v>0</v>
      </c>
      <c r="CM35" s="29">
        <f t="shared" si="84"/>
        <v>0</v>
      </c>
      <c r="CN35" s="29">
        <f t="shared" si="85"/>
        <v>0</v>
      </c>
      <c r="CO35" s="29">
        <f t="shared" si="86"/>
        <v>0</v>
      </c>
      <c r="CP35" s="29">
        <f t="shared" si="87"/>
        <v>0</v>
      </c>
      <c r="CQ35" s="29">
        <f t="shared" si="88"/>
        <v>0</v>
      </c>
      <c r="CR35" s="29">
        <f t="shared" si="89"/>
        <v>0</v>
      </c>
      <c r="CS35" s="29">
        <f t="shared" si="90"/>
        <v>0</v>
      </c>
      <c r="CT35" s="29">
        <f t="shared" si="91"/>
        <v>0</v>
      </c>
      <c r="CU35" s="29">
        <f t="shared" si="92"/>
        <v>0</v>
      </c>
      <c r="CV35" s="29">
        <f t="shared" si="93"/>
        <v>0</v>
      </c>
      <c r="CW35" s="29">
        <f t="shared" si="94"/>
        <v>0</v>
      </c>
      <c r="CX35" s="29">
        <f t="shared" si="95"/>
        <v>0</v>
      </c>
      <c r="CY35" s="29">
        <f t="shared" si="96"/>
        <v>0</v>
      </c>
      <c r="CZ35" s="29">
        <f t="shared" si="97"/>
        <v>0</v>
      </c>
      <c r="DA35" s="29">
        <f t="shared" si="98"/>
        <v>0</v>
      </c>
      <c r="DB35" s="29">
        <f t="shared" si="99"/>
        <v>0</v>
      </c>
      <c r="DC35" s="29">
        <f t="shared" si="100"/>
        <v>0</v>
      </c>
      <c r="DD35" s="29">
        <f t="shared" si="101"/>
        <v>0</v>
      </c>
      <c r="DE35" s="29">
        <f t="shared" si="102"/>
        <v>0</v>
      </c>
      <c r="DF35" s="29">
        <f t="shared" si="103"/>
        <v>0</v>
      </c>
      <c r="DG35" s="29">
        <f t="shared" si="104"/>
        <v>0</v>
      </c>
      <c r="DH35" s="29">
        <f t="shared" si="105"/>
        <v>0</v>
      </c>
      <c r="DI35" s="29">
        <f t="shared" si="106"/>
        <v>0</v>
      </c>
      <c r="DJ35" s="29">
        <f t="shared" si="107"/>
        <v>0</v>
      </c>
      <c r="DK35" s="29">
        <f t="shared" si="108"/>
        <v>0</v>
      </c>
      <c r="DL35" s="29">
        <f t="shared" si="109"/>
        <v>0</v>
      </c>
      <c r="DM35" s="29">
        <f t="shared" si="110"/>
        <v>0</v>
      </c>
      <c r="DN35" s="29">
        <f t="shared" si="111"/>
        <v>0</v>
      </c>
      <c r="DO35" s="29">
        <f t="shared" si="112"/>
        <v>0</v>
      </c>
      <c r="DP35" s="29">
        <f t="shared" si="113"/>
        <v>0</v>
      </c>
      <c r="DQ35" s="29">
        <f t="shared" si="114"/>
        <v>0</v>
      </c>
      <c r="DR35" s="29">
        <f t="shared" si="115"/>
        <v>0</v>
      </c>
      <c r="DS35" s="29">
        <f t="shared" si="116"/>
        <v>0</v>
      </c>
      <c r="DT35" s="29">
        <f t="shared" si="117"/>
        <v>0</v>
      </c>
      <c r="DU35" s="29">
        <f t="shared" si="118"/>
        <v>0</v>
      </c>
      <c r="DV35" s="29">
        <f t="shared" si="119"/>
        <v>0</v>
      </c>
      <c r="DW35" s="29">
        <f t="shared" si="120"/>
        <v>0</v>
      </c>
      <c r="DX35" s="29">
        <f t="shared" si="121"/>
        <v>0</v>
      </c>
      <c r="DY35" s="29">
        <f t="shared" si="122"/>
        <v>0</v>
      </c>
      <c r="DZ35" s="29">
        <f t="shared" si="123"/>
        <v>0</v>
      </c>
      <c r="EA35" s="29">
        <f t="shared" si="124"/>
        <v>0</v>
      </c>
      <c r="EB35" s="29">
        <f t="shared" si="125"/>
        <v>0</v>
      </c>
      <c r="EC35" s="29">
        <f t="shared" si="126"/>
        <v>0</v>
      </c>
      <c r="ED35" s="29">
        <f t="shared" si="127"/>
        <v>0</v>
      </c>
      <c r="EE35" s="29">
        <f t="shared" si="128"/>
        <v>0</v>
      </c>
      <c r="EF35" s="29">
        <f t="shared" si="129"/>
        <v>0</v>
      </c>
      <c r="EG35" s="29">
        <f t="shared" si="130"/>
        <v>0</v>
      </c>
      <c r="EH35" s="29">
        <f t="shared" si="131"/>
        <v>0</v>
      </c>
      <c r="EI35" s="29">
        <f t="shared" si="132"/>
        <v>0</v>
      </c>
      <c r="EJ35" s="29">
        <f t="shared" si="133"/>
        <v>0</v>
      </c>
      <c r="EK35" s="29">
        <f t="shared" si="134"/>
        <v>0</v>
      </c>
      <c r="EL35" s="29">
        <f t="shared" si="135"/>
        <v>0</v>
      </c>
      <c r="EM35" s="29">
        <f t="shared" si="136"/>
        <v>0</v>
      </c>
      <c r="EN35" s="29">
        <f t="shared" si="137"/>
        <v>0</v>
      </c>
      <c r="EO35" s="29">
        <f t="shared" si="138"/>
        <v>0</v>
      </c>
      <c r="EP35" s="29">
        <f t="shared" si="139"/>
        <v>0</v>
      </c>
      <c r="EQ35" s="29">
        <f t="shared" si="140"/>
        <v>0</v>
      </c>
      <c r="ER35" s="8">
        <f t="shared" si="141"/>
        <v>0</v>
      </c>
      <c r="ES35" s="8">
        <f t="shared" si="142"/>
        <v>0</v>
      </c>
      <c r="ET35" s="24"/>
    </row>
    <row r="36" spans="1:150">
      <c r="A36" s="19">
        <v>29</v>
      </c>
      <c r="B36" s="6">
        <v>0</v>
      </c>
      <c r="C36" s="6">
        <v>0</v>
      </c>
      <c r="D36" s="7">
        <v>0</v>
      </c>
      <c r="E36" s="20">
        <f t="shared" si="3"/>
        <v>0</v>
      </c>
      <c r="F36" s="27" t="str">
        <f>IF(IFERROR(MATCH($B36,$K$5:$ER$5,0),#REF!)=B36,"А1","")</f>
        <v/>
      </c>
      <c r="G36" s="27" t="str">
        <f>IF(IFERROR(MATCH($C36,$K$5:$ER$5,0),#REF!)=C36,"В1","")</f>
        <v/>
      </c>
      <c r="H36" s="28" t="str">
        <f t="shared" si="4"/>
        <v/>
      </c>
      <c r="I36" s="23"/>
      <c r="J36" s="23"/>
      <c r="K36" s="29">
        <f t="shared" si="5"/>
        <v>0</v>
      </c>
      <c r="L36" s="29">
        <f t="shared" si="6"/>
        <v>0</v>
      </c>
      <c r="M36" s="29">
        <f t="shared" si="7"/>
        <v>0</v>
      </c>
      <c r="N36" s="29">
        <f t="shared" si="8"/>
        <v>0</v>
      </c>
      <c r="O36" s="29">
        <f t="shared" si="9"/>
        <v>0</v>
      </c>
      <c r="P36" s="29">
        <f t="shared" si="10"/>
        <v>0</v>
      </c>
      <c r="Q36" s="29">
        <f t="shared" si="11"/>
        <v>0</v>
      </c>
      <c r="R36" s="29">
        <f t="shared" si="12"/>
        <v>0</v>
      </c>
      <c r="S36" s="29">
        <f t="shared" si="13"/>
        <v>0</v>
      </c>
      <c r="T36" s="29">
        <f t="shared" si="14"/>
        <v>0</v>
      </c>
      <c r="U36" s="29">
        <f t="shared" si="15"/>
        <v>0</v>
      </c>
      <c r="V36" s="29">
        <f t="shared" si="16"/>
        <v>0</v>
      </c>
      <c r="W36" s="29">
        <f t="shared" si="17"/>
        <v>0</v>
      </c>
      <c r="X36" s="29">
        <f t="shared" si="18"/>
        <v>0</v>
      </c>
      <c r="Y36" s="29">
        <f t="shared" si="19"/>
        <v>0</v>
      </c>
      <c r="Z36" s="29">
        <f t="shared" si="20"/>
        <v>0</v>
      </c>
      <c r="AA36" s="29">
        <f t="shared" si="21"/>
        <v>0</v>
      </c>
      <c r="AB36" s="29">
        <f t="shared" si="22"/>
        <v>0</v>
      </c>
      <c r="AC36" s="29">
        <f t="shared" si="143"/>
        <v>0</v>
      </c>
      <c r="AD36" s="29">
        <f t="shared" si="23"/>
        <v>0</v>
      </c>
      <c r="AE36" s="29">
        <f t="shared" si="24"/>
        <v>0</v>
      </c>
      <c r="AF36" s="29">
        <f t="shared" si="25"/>
        <v>0</v>
      </c>
      <c r="AG36" s="29">
        <f t="shared" si="26"/>
        <v>0</v>
      </c>
      <c r="AH36" s="29">
        <f t="shared" si="27"/>
        <v>0</v>
      </c>
      <c r="AI36" s="29">
        <f t="shared" si="28"/>
        <v>0</v>
      </c>
      <c r="AJ36" s="29">
        <f t="shared" si="29"/>
        <v>0</v>
      </c>
      <c r="AK36" s="29">
        <f t="shared" si="30"/>
        <v>0</v>
      </c>
      <c r="AL36" s="29">
        <f t="shared" si="31"/>
        <v>0</v>
      </c>
      <c r="AM36" s="29">
        <f t="shared" si="32"/>
        <v>0</v>
      </c>
      <c r="AN36" s="29">
        <f t="shared" si="33"/>
        <v>0</v>
      </c>
      <c r="AO36" s="29">
        <f t="shared" si="34"/>
        <v>0</v>
      </c>
      <c r="AP36" s="29">
        <f t="shared" si="35"/>
        <v>0</v>
      </c>
      <c r="AQ36" s="29">
        <f t="shared" si="36"/>
        <v>0</v>
      </c>
      <c r="AR36" s="29">
        <f t="shared" si="37"/>
        <v>0</v>
      </c>
      <c r="AS36" s="29">
        <f t="shared" si="38"/>
        <v>0</v>
      </c>
      <c r="AT36" s="29">
        <f t="shared" si="39"/>
        <v>0</v>
      </c>
      <c r="AU36" s="29">
        <f t="shared" si="40"/>
        <v>0</v>
      </c>
      <c r="AV36" s="29">
        <f t="shared" si="41"/>
        <v>0</v>
      </c>
      <c r="AW36" s="29">
        <f t="shared" si="42"/>
        <v>0</v>
      </c>
      <c r="AX36" s="29">
        <f t="shared" si="43"/>
        <v>0</v>
      </c>
      <c r="AY36" s="29">
        <f t="shared" si="44"/>
        <v>0</v>
      </c>
      <c r="AZ36" s="29">
        <f t="shared" si="45"/>
        <v>0</v>
      </c>
      <c r="BA36" s="29">
        <f t="shared" si="46"/>
        <v>0</v>
      </c>
      <c r="BB36" s="29">
        <f t="shared" si="47"/>
        <v>0</v>
      </c>
      <c r="BC36" s="29">
        <f t="shared" si="48"/>
        <v>0</v>
      </c>
      <c r="BD36" s="29">
        <f t="shared" si="49"/>
        <v>0</v>
      </c>
      <c r="BE36" s="29">
        <f t="shared" si="50"/>
        <v>0</v>
      </c>
      <c r="BF36" s="29">
        <f t="shared" si="51"/>
        <v>0</v>
      </c>
      <c r="BG36" s="29">
        <f t="shared" si="52"/>
        <v>0</v>
      </c>
      <c r="BH36" s="29">
        <f t="shared" si="53"/>
        <v>0</v>
      </c>
      <c r="BI36" s="29">
        <f t="shared" si="54"/>
        <v>0</v>
      </c>
      <c r="BJ36" s="29">
        <f t="shared" si="55"/>
        <v>0</v>
      </c>
      <c r="BK36" s="29">
        <f t="shared" si="56"/>
        <v>0</v>
      </c>
      <c r="BL36" s="29">
        <f t="shared" si="57"/>
        <v>0</v>
      </c>
      <c r="BM36" s="29">
        <f t="shared" si="58"/>
        <v>0</v>
      </c>
      <c r="BN36" s="29">
        <f t="shared" si="59"/>
        <v>0</v>
      </c>
      <c r="BO36" s="29">
        <f t="shared" si="60"/>
        <v>0</v>
      </c>
      <c r="BP36" s="29">
        <f t="shared" si="61"/>
        <v>0</v>
      </c>
      <c r="BQ36" s="29">
        <f t="shared" si="62"/>
        <v>0</v>
      </c>
      <c r="BR36" s="29">
        <f t="shared" si="63"/>
        <v>0</v>
      </c>
      <c r="BS36" s="29">
        <f t="shared" si="64"/>
        <v>0</v>
      </c>
      <c r="BT36" s="29">
        <f t="shared" si="65"/>
        <v>0</v>
      </c>
      <c r="BU36" s="29">
        <f t="shared" si="66"/>
        <v>0</v>
      </c>
      <c r="BV36" s="29">
        <f t="shared" si="67"/>
        <v>0</v>
      </c>
      <c r="BW36" s="29">
        <f t="shared" si="68"/>
        <v>0</v>
      </c>
      <c r="BX36" s="29">
        <f t="shared" si="69"/>
        <v>0</v>
      </c>
      <c r="BY36" s="29">
        <f t="shared" si="70"/>
        <v>0</v>
      </c>
      <c r="BZ36" s="29">
        <f t="shared" si="71"/>
        <v>0</v>
      </c>
      <c r="CA36" s="29">
        <f t="shared" si="72"/>
        <v>0</v>
      </c>
      <c r="CB36" s="29">
        <f t="shared" si="73"/>
        <v>0</v>
      </c>
      <c r="CC36" s="29">
        <f t="shared" si="74"/>
        <v>0</v>
      </c>
      <c r="CD36" s="29">
        <f t="shared" si="75"/>
        <v>0</v>
      </c>
      <c r="CE36" s="29">
        <f t="shared" si="76"/>
        <v>0</v>
      </c>
      <c r="CF36" s="29">
        <f t="shared" si="77"/>
        <v>0</v>
      </c>
      <c r="CG36" s="29">
        <f t="shared" si="78"/>
        <v>0</v>
      </c>
      <c r="CH36" s="29">
        <f t="shared" si="79"/>
        <v>0</v>
      </c>
      <c r="CI36" s="29">
        <f t="shared" si="80"/>
        <v>0</v>
      </c>
      <c r="CJ36" s="29">
        <f t="shared" si="81"/>
        <v>0</v>
      </c>
      <c r="CK36" s="29">
        <f t="shared" si="82"/>
        <v>0</v>
      </c>
      <c r="CL36" s="29">
        <f t="shared" si="83"/>
        <v>0</v>
      </c>
      <c r="CM36" s="29">
        <f t="shared" si="84"/>
        <v>0</v>
      </c>
      <c r="CN36" s="29">
        <f t="shared" si="85"/>
        <v>0</v>
      </c>
      <c r="CO36" s="29">
        <f t="shared" si="86"/>
        <v>0</v>
      </c>
      <c r="CP36" s="29">
        <f t="shared" si="87"/>
        <v>0</v>
      </c>
      <c r="CQ36" s="29">
        <f t="shared" si="88"/>
        <v>0</v>
      </c>
      <c r="CR36" s="29">
        <f t="shared" si="89"/>
        <v>0</v>
      </c>
      <c r="CS36" s="29">
        <f t="shared" si="90"/>
        <v>0</v>
      </c>
      <c r="CT36" s="29">
        <f t="shared" si="91"/>
        <v>0</v>
      </c>
      <c r="CU36" s="29">
        <f t="shared" si="92"/>
        <v>0</v>
      </c>
      <c r="CV36" s="29">
        <f t="shared" si="93"/>
        <v>0</v>
      </c>
      <c r="CW36" s="29">
        <f t="shared" si="94"/>
        <v>0</v>
      </c>
      <c r="CX36" s="29">
        <f t="shared" si="95"/>
        <v>0</v>
      </c>
      <c r="CY36" s="29">
        <f t="shared" si="96"/>
        <v>0</v>
      </c>
      <c r="CZ36" s="29">
        <f t="shared" si="97"/>
        <v>0</v>
      </c>
      <c r="DA36" s="29">
        <f t="shared" si="98"/>
        <v>0</v>
      </c>
      <c r="DB36" s="29">
        <f t="shared" si="99"/>
        <v>0</v>
      </c>
      <c r="DC36" s="29">
        <f t="shared" si="100"/>
        <v>0</v>
      </c>
      <c r="DD36" s="29">
        <f t="shared" si="101"/>
        <v>0</v>
      </c>
      <c r="DE36" s="29">
        <f t="shared" si="102"/>
        <v>0</v>
      </c>
      <c r="DF36" s="29">
        <f t="shared" si="103"/>
        <v>0</v>
      </c>
      <c r="DG36" s="29">
        <f t="shared" si="104"/>
        <v>0</v>
      </c>
      <c r="DH36" s="29">
        <f t="shared" si="105"/>
        <v>0</v>
      </c>
      <c r="DI36" s="29">
        <f t="shared" si="106"/>
        <v>0</v>
      </c>
      <c r="DJ36" s="29">
        <f t="shared" si="107"/>
        <v>0</v>
      </c>
      <c r="DK36" s="29">
        <f t="shared" si="108"/>
        <v>0</v>
      </c>
      <c r="DL36" s="29">
        <f t="shared" si="109"/>
        <v>0</v>
      </c>
      <c r="DM36" s="29">
        <f t="shared" si="110"/>
        <v>0</v>
      </c>
      <c r="DN36" s="29">
        <f t="shared" si="111"/>
        <v>0</v>
      </c>
      <c r="DO36" s="29">
        <f t="shared" si="112"/>
        <v>0</v>
      </c>
      <c r="DP36" s="29">
        <f t="shared" si="113"/>
        <v>0</v>
      </c>
      <c r="DQ36" s="29">
        <f t="shared" si="114"/>
        <v>0</v>
      </c>
      <c r="DR36" s="29">
        <f t="shared" si="115"/>
        <v>0</v>
      </c>
      <c r="DS36" s="29">
        <f t="shared" si="116"/>
        <v>0</v>
      </c>
      <c r="DT36" s="29">
        <f t="shared" si="117"/>
        <v>0</v>
      </c>
      <c r="DU36" s="29">
        <f t="shared" si="118"/>
        <v>0</v>
      </c>
      <c r="DV36" s="29">
        <f t="shared" si="119"/>
        <v>0</v>
      </c>
      <c r="DW36" s="29">
        <f t="shared" si="120"/>
        <v>0</v>
      </c>
      <c r="DX36" s="29">
        <f t="shared" si="121"/>
        <v>0</v>
      </c>
      <c r="DY36" s="29">
        <f t="shared" si="122"/>
        <v>0</v>
      </c>
      <c r="DZ36" s="29">
        <f t="shared" si="123"/>
        <v>0</v>
      </c>
      <c r="EA36" s="29">
        <f t="shared" si="124"/>
        <v>0</v>
      </c>
      <c r="EB36" s="29">
        <f t="shared" si="125"/>
        <v>0</v>
      </c>
      <c r="EC36" s="29">
        <f t="shared" si="126"/>
        <v>0</v>
      </c>
      <c r="ED36" s="29">
        <f t="shared" si="127"/>
        <v>0</v>
      </c>
      <c r="EE36" s="29">
        <f t="shared" si="128"/>
        <v>0</v>
      </c>
      <c r="EF36" s="29">
        <f t="shared" si="129"/>
        <v>0</v>
      </c>
      <c r="EG36" s="29">
        <f t="shared" si="130"/>
        <v>0</v>
      </c>
      <c r="EH36" s="29">
        <f t="shared" si="131"/>
        <v>0</v>
      </c>
      <c r="EI36" s="29">
        <f t="shared" si="132"/>
        <v>0</v>
      </c>
      <c r="EJ36" s="29">
        <f t="shared" si="133"/>
        <v>0</v>
      </c>
      <c r="EK36" s="29">
        <f t="shared" si="134"/>
        <v>0</v>
      </c>
      <c r="EL36" s="29">
        <f t="shared" si="135"/>
        <v>0</v>
      </c>
      <c r="EM36" s="29">
        <f t="shared" si="136"/>
        <v>0</v>
      </c>
      <c r="EN36" s="29">
        <f t="shared" si="137"/>
        <v>0</v>
      </c>
      <c r="EO36" s="29">
        <f t="shared" si="138"/>
        <v>0</v>
      </c>
      <c r="EP36" s="29">
        <f t="shared" si="139"/>
        <v>0</v>
      </c>
      <c r="EQ36" s="29">
        <f t="shared" si="140"/>
        <v>0</v>
      </c>
      <c r="ER36" s="8">
        <f t="shared" si="141"/>
        <v>0</v>
      </c>
      <c r="ES36" s="8">
        <f t="shared" si="142"/>
        <v>0</v>
      </c>
      <c r="ET36" s="24"/>
    </row>
    <row r="37" spans="1:150">
      <c r="A37" s="19">
        <v>30</v>
      </c>
      <c r="B37" s="6">
        <v>0</v>
      </c>
      <c r="C37" s="6">
        <v>0</v>
      </c>
      <c r="D37" s="7">
        <v>0</v>
      </c>
      <c r="E37" s="20">
        <f t="shared" si="3"/>
        <v>0</v>
      </c>
      <c r="F37" s="27" t="str">
        <f>IF(IFERROR(MATCH($B37,$K$5:$ER$5,0),#REF!)=B37,"А1","")</f>
        <v/>
      </c>
      <c r="G37" s="27" t="str">
        <f>IF(IFERROR(MATCH($C37,$K$5:$ER$5,0),#REF!)=C37,"В1","")</f>
        <v/>
      </c>
      <c r="H37" s="28" t="str">
        <f t="shared" si="4"/>
        <v/>
      </c>
      <c r="I37" s="23"/>
      <c r="J37" s="23"/>
      <c r="K37" s="29">
        <f t="shared" si="5"/>
        <v>0</v>
      </c>
      <c r="L37" s="29">
        <f t="shared" si="6"/>
        <v>0</v>
      </c>
      <c r="M37" s="29">
        <f t="shared" si="7"/>
        <v>0</v>
      </c>
      <c r="N37" s="29">
        <f t="shared" si="8"/>
        <v>0</v>
      </c>
      <c r="O37" s="29">
        <f t="shared" si="9"/>
        <v>0</v>
      </c>
      <c r="P37" s="29">
        <f t="shared" si="10"/>
        <v>0</v>
      </c>
      <c r="Q37" s="29">
        <f t="shared" si="11"/>
        <v>0</v>
      </c>
      <c r="R37" s="29">
        <f t="shared" si="12"/>
        <v>0</v>
      </c>
      <c r="S37" s="29">
        <f t="shared" si="13"/>
        <v>0</v>
      </c>
      <c r="T37" s="29">
        <f t="shared" si="14"/>
        <v>0</v>
      </c>
      <c r="U37" s="29">
        <f t="shared" si="15"/>
        <v>0</v>
      </c>
      <c r="V37" s="29">
        <f t="shared" si="16"/>
        <v>0</v>
      </c>
      <c r="W37" s="29">
        <f t="shared" si="17"/>
        <v>0</v>
      </c>
      <c r="X37" s="29">
        <f t="shared" si="18"/>
        <v>0</v>
      </c>
      <c r="Y37" s="29">
        <f t="shared" si="19"/>
        <v>0</v>
      </c>
      <c r="Z37" s="29">
        <f t="shared" si="20"/>
        <v>0</v>
      </c>
      <c r="AA37" s="29">
        <f t="shared" si="21"/>
        <v>0</v>
      </c>
      <c r="AB37" s="29">
        <f t="shared" si="22"/>
        <v>0</v>
      </c>
      <c r="AC37" s="29">
        <f t="shared" si="143"/>
        <v>0</v>
      </c>
      <c r="AD37" s="29">
        <f t="shared" si="23"/>
        <v>0</v>
      </c>
      <c r="AE37" s="29">
        <f t="shared" si="24"/>
        <v>0</v>
      </c>
      <c r="AF37" s="29">
        <f t="shared" si="25"/>
        <v>0</v>
      </c>
      <c r="AG37" s="29">
        <f t="shared" si="26"/>
        <v>0</v>
      </c>
      <c r="AH37" s="29">
        <f t="shared" si="27"/>
        <v>0</v>
      </c>
      <c r="AI37" s="29">
        <f t="shared" si="28"/>
        <v>0</v>
      </c>
      <c r="AJ37" s="29">
        <f t="shared" si="29"/>
        <v>0</v>
      </c>
      <c r="AK37" s="29">
        <f t="shared" si="30"/>
        <v>0</v>
      </c>
      <c r="AL37" s="29">
        <f t="shared" si="31"/>
        <v>0</v>
      </c>
      <c r="AM37" s="29">
        <f t="shared" si="32"/>
        <v>0</v>
      </c>
      <c r="AN37" s="29">
        <f t="shared" si="33"/>
        <v>0</v>
      </c>
      <c r="AO37" s="29">
        <f t="shared" si="34"/>
        <v>0</v>
      </c>
      <c r="AP37" s="29">
        <f t="shared" si="35"/>
        <v>0</v>
      </c>
      <c r="AQ37" s="29">
        <f t="shared" si="36"/>
        <v>0</v>
      </c>
      <c r="AR37" s="29">
        <f t="shared" si="37"/>
        <v>0</v>
      </c>
      <c r="AS37" s="29">
        <f t="shared" si="38"/>
        <v>0</v>
      </c>
      <c r="AT37" s="29">
        <f t="shared" si="39"/>
        <v>0</v>
      </c>
      <c r="AU37" s="29">
        <f t="shared" si="40"/>
        <v>0</v>
      </c>
      <c r="AV37" s="29">
        <f t="shared" si="41"/>
        <v>0</v>
      </c>
      <c r="AW37" s="29">
        <f t="shared" si="42"/>
        <v>0</v>
      </c>
      <c r="AX37" s="29">
        <f t="shared" si="43"/>
        <v>0</v>
      </c>
      <c r="AY37" s="29">
        <f t="shared" si="44"/>
        <v>0</v>
      </c>
      <c r="AZ37" s="29">
        <f t="shared" si="45"/>
        <v>0</v>
      </c>
      <c r="BA37" s="29">
        <f t="shared" si="46"/>
        <v>0</v>
      </c>
      <c r="BB37" s="29">
        <f t="shared" si="47"/>
        <v>0</v>
      </c>
      <c r="BC37" s="29">
        <f t="shared" si="48"/>
        <v>0</v>
      </c>
      <c r="BD37" s="29">
        <f t="shared" si="49"/>
        <v>0</v>
      </c>
      <c r="BE37" s="29">
        <f t="shared" si="50"/>
        <v>0</v>
      </c>
      <c r="BF37" s="29">
        <f t="shared" si="51"/>
        <v>0</v>
      </c>
      <c r="BG37" s="29">
        <f t="shared" si="52"/>
        <v>0</v>
      </c>
      <c r="BH37" s="29">
        <f t="shared" si="53"/>
        <v>0</v>
      </c>
      <c r="BI37" s="29">
        <f t="shared" si="54"/>
        <v>0</v>
      </c>
      <c r="BJ37" s="29">
        <f t="shared" si="55"/>
        <v>0</v>
      </c>
      <c r="BK37" s="29">
        <f t="shared" si="56"/>
        <v>0</v>
      </c>
      <c r="BL37" s="29">
        <f t="shared" si="57"/>
        <v>0</v>
      </c>
      <c r="BM37" s="29">
        <f t="shared" si="58"/>
        <v>0</v>
      </c>
      <c r="BN37" s="29">
        <f t="shared" si="59"/>
        <v>0</v>
      </c>
      <c r="BO37" s="29">
        <f t="shared" si="60"/>
        <v>0</v>
      </c>
      <c r="BP37" s="29">
        <f t="shared" si="61"/>
        <v>0</v>
      </c>
      <c r="BQ37" s="29">
        <f t="shared" si="62"/>
        <v>0</v>
      </c>
      <c r="BR37" s="29">
        <f t="shared" si="63"/>
        <v>0</v>
      </c>
      <c r="BS37" s="29">
        <f t="shared" si="64"/>
        <v>0</v>
      </c>
      <c r="BT37" s="29">
        <f t="shared" si="65"/>
        <v>0</v>
      </c>
      <c r="BU37" s="29">
        <f t="shared" si="66"/>
        <v>0</v>
      </c>
      <c r="BV37" s="29">
        <f t="shared" si="67"/>
        <v>0</v>
      </c>
      <c r="BW37" s="29">
        <f t="shared" si="68"/>
        <v>0</v>
      </c>
      <c r="BX37" s="29">
        <f t="shared" si="69"/>
        <v>0</v>
      </c>
      <c r="BY37" s="29">
        <f t="shared" si="70"/>
        <v>0</v>
      </c>
      <c r="BZ37" s="29">
        <f t="shared" si="71"/>
        <v>0</v>
      </c>
      <c r="CA37" s="29">
        <f t="shared" si="72"/>
        <v>0</v>
      </c>
      <c r="CB37" s="29">
        <f t="shared" si="73"/>
        <v>0</v>
      </c>
      <c r="CC37" s="29">
        <f t="shared" si="74"/>
        <v>0</v>
      </c>
      <c r="CD37" s="29">
        <f t="shared" si="75"/>
        <v>0</v>
      </c>
      <c r="CE37" s="29">
        <f t="shared" si="76"/>
        <v>0</v>
      </c>
      <c r="CF37" s="29">
        <f t="shared" si="77"/>
        <v>0</v>
      </c>
      <c r="CG37" s="29">
        <f t="shared" si="78"/>
        <v>0</v>
      </c>
      <c r="CH37" s="29">
        <f t="shared" si="79"/>
        <v>0</v>
      </c>
      <c r="CI37" s="29">
        <f t="shared" si="80"/>
        <v>0</v>
      </c>
      <c r="CJ37" s="29">
        <f t="shared" si="81"/>
        <v>0</v>
      </c>
      <c r="CK37" s="29">
        <f t="shared" si="82"/>
        <v>0</v>
      </c>
      <c r="CL37" s="29">
        <f t="shared" si="83"/>
        <v>0</v>
      </c>
      <c r="CM37" s="29">
        <f t="shared" si="84"/>
        <v>0</v>
      </c>
      <c r="CN37" s="29">
        <f t="shared" si="85"/>
        <v>0</v>
      </c>
      <c r="CO37" s="29">
        <f t="shared" si="86"/>
        <v>0</v>
      </c>
      <c r="CP37" s="29">
        <f t="shared" si="87"/>
        <v>0</v>
      </c>
      <c r="CQ37" s="29">
        <f t="shared" si="88"/>
        <v>0</v>
      </c>
      <c r="CR37" s="29">
        <f t="shared" si="89"/>
        <v>0</v>
      </c>
      <c r="CS37" s="29">
        <f t="shared" si="90"/>
        <v>0</v>
      </c>
      <c r="CT37" s="29">
        <f t="shared" si="91"/>
        <v>0</v>
      </c>
      <c r="CU37" s="29">
        <f t="shared" si="92"/>
        <v>0</v>
      </c>
      <c r="CV37" s="29">
        <f t="shared" si="93"/>
        <v>0</v>
      </c>
      <c r="CW37" s="29">
        <f t="shared" si="94"/>
        <v>0</v>
      </c>
      <c r="CX37" s="29">
        <f t="shared" si="95"/>
        <v>0</v>
      </c>
      <c r="CY37" s="29">
        <f t="shared" si="96"/>
        <v>0</v>
      </c>
      <c r="CZ37" s="29">
        <f t="shared" si="97"/>
        <v>0</v>
      </c>
      <c r="DA37" s="29">
        <f t="shared" si="98"/>
        <v>0</v>
      </c>
      <c r="DB37" s="29">
        <f t="shared" si="99"/>
        <v>0</v>
      </c>
      <c r="DC37" s="29">
        <f t="shared" si="100"/>
        <v>0</v>
      </c>
      <c r="DD37" s="29">
        <f t="shared" si="101"/>
        <v>0</v>
      </c>
      <c r="DE37" s="29">
        <f t="shared" si="102"/>
        <v>0</v>
      </c>
      <c r="DF37" s="29">
        <f t="shared" si="103"/>
        <v>0</v>
      </c>
      <c r="DG37" s="29">
        <f t="shared" si="104"/>
        <v>0</v>
      </c>
      <c r="DH37" s="29">
        <f t="shared" si="105"/>
        <v>0</v>
      </c>
      <c r="DI37" s="29">
        <f t="shared" si="106"/>
        <v>0</v>
      </c>
      <c r="DJ37" s="29">
        <f t="shared" si="107"/>
        <v>0</v>
      </c>
      <c r="DK37" s="29">
        <f t="shared" si="108"/>
        <v>0</v>
      </c>
      <c r="DL37" s="29">
        <f t="shared" si="109"/>
        <v>0</v>
      </c>
      <c r="DM37" s="29">
        <f t="shared" si="110"/>
        <v>0</v>
      </c>
      <c r="DN37" s="29">
        <f t="shared" si="111"/>
        <v>0</v>
      </c>
      <c r="DO37" s="29">
        <f t="shared" si="112"/>
        <v>0</v>
      </c>
      <c r="DP37" s="29">
        <f t="shared" si="113"/>
        <v>0</v>
      </c>
      <c r="DQ37" s="29">
        <f t="shared" si="114"/>
        <v>0</v>
      </c>
      <c r="DR37" s="29">
        <f t="shared" si="115"/>
        <v>0</v>
      </c>
      <c r="DS37" s="29">
        <f t="shared" si="116"/>
        <v>0</v>
      </c>
      <c r="DT37" s="29">
        <f t="shared" si="117"/>
        <v>0</v>
      </c>
      <c r="DU37" s="29">
        <f t="shared" si="118"/>
        <v>0</v>
      </c>
      <c r="DV37" s="29">
        <f t="shared" si="119"/>
        <v>0</v>
      </c>
      <c r="DW37" s="29">
        <f t="shared" si="120"/>
        <v>0</v>
      </c>
      <c r="DX37" s="29">
        <f t="shared" si="121"/>
        <v>0</v>
      </c>
      <c r="DY37" s="29">
        <f t="shared" si="122"/>
        <v>0</v>
      </c>
      <c r="DZ37" s="29">
        <f t="shared" si="123"/>
        <v>0</v>
      </c>
      <c r="EA37" s="29">
        <f t="shared" si="124"/>
        <v>0</v>
      </c>
      <c r="EB37" s="29">
        <f t="shared" si="125"/>
        <v>0</v>
      </c>
      <c r="EC37" s="29">
        <f t="shared" si="126"/>
        <v>0</v>
      </c>
      <c r="ED37" s="29">
        <f t="shared" si="127"/>
        <v>0</v>
      </c>
      <c r="EE37" s="29">
        <f t="shared" si="128"/>
        <v>0</v>
      </c>
      <c r="EF37" s="29">
        <f t="shared" si="129"/>
        <v>0</v>
      </c>
      <c r="EG37" s="29">
        <f t="shared" si="130"/>
        <v>0</v>
      </c>
      <c r="EH37" s="29">
        <f t="shared" si="131"/>
        <v>0</v>
      </c>
      <c r="EI37" s="29">
        <f t="shared" si="132"/>
        <v>0</v>
      </c>
      <c r="EJ37" s="29">
        <f t="shared" si="133"/>
        <v>0</v>
      </c>
      <c r="EK37" s="29">
        <f t="shared" si="134"/>
        <v>0</v>
      </c>
      <c r="EL37" s="29">
        <f t="shared" si="135"/>
        <v>0</v>
      </c>
      <c r="EM37" s="29">
        <f t="shared" si="136"/>
        <v>0</v>
      </c>
      <c r="EN37" s="29">
        <f t="shared" si="137"/>
        <v>0</v>
      </c>
      <c r="EO37" s="29">
        <f t="shared" si="138"/>
        <v>0</v>
      </c>
      <c r="EP37" s="29">
        <f t="shared" si="139"/>
        <v>0</v>
      </c>
      <c r="EQ37" s="29">
        <f t="shared" si="140"/>
        <v>0</v>
      </c>
      <c r="ER37" s="8">
        <f t="shared" si="141"/>
        <v>0</v>
      </c>
      <c r="ES37" s="8">
        <f t="shared" si="142"/>
        <v>0</v>
      </c>
      <c r="ET37" s="24"/>
    </row>
    <row r="38" spans="1:150">
      <c r="A38" s="19">
        <v>31</v>
      </c>
      <c r="B38" s="6">
        <v>0</v>
      </c>
      <c r="C38" s="6">
        <v>0</v>
      </c>
      <c r="D38" s="7">
        <v>0</v>
      </c>
      <c r="E38" s="20">
        <f t="shared" si="3"/>
        <v>0</v>
      </c>
      <c r="F38" s="27" t="str">
        <f>IF(IFERROR(MATCH($B38,$K$5:$ER$5,0),#REF!)=B38,"А1","")</f>
        <v/>
      </c>
      <c r="G38" s="27" t="str">
        <f>IF(IFERROR(MATCH($C38,$K$5:$ER$5,0),#REF!)=C38,"В1","")</f>
        <v/>
      </c>
      <c r="H38" s="28" t="str">
        <f t="shared" si="4"/>
        <v/>
      </c>
      <c r="I38" s="23"/>
      <c r="J38" s="23"/>
      <c r="K38" s="29">
        <f t="shared" si="5"/>
        <v>0</v>
      </c>
      <c r="L38" s="29">
        <f t="shared" si="6"/>
        <v>0</v>
      </c>
      <c r="M38" s="29">
        <f t="shared" si="7"/>
        <v>0</v>
      </c>
      <c r="N38" s="29">
        <f t="shared" si="8"/>
        <v>0</v>
      </c>
      <c r="O38" s="29">
        <f t="shared" si="9"/>
        <v>0</v>
      </c>
      <c r="P38" s="29">
        <f t="shared" si="10"/>
        <v>0</v>
      </c>
      <c r="Q38" s="29">
        <f t="shared" si="11"/>
        <v>0</v>
      </c>
      <c r="R38" s="29">
        <f t="shared" si="12"/>
        <v>0</v>
      </c>
      <c r="S38" s="29">
        <f t="shared" si="13"/>
        <v>0</v>
      </c>
      <c r="T38" s="29">
        <f t="shared" si="14"/>
        <v>0</v>
      </c>
      <c r="U38" s="29">
        <f t="shared" si="15"/>
        <v>0</v>
      </c>
      <c r="V38" s="29">
        <f t="shared" si="16"/>
        <v>0</v>
      </c>
      <c r="W38" s="29">
        <f t="shared" si="17"/>
        <v>0</v>
      </c>
      <c r="X38" s="29">
        <f t="shared" si="18"/>
        <v>0</v>
      </c>
      <c r="Y38" s="29">
        <f t="shared" si="19"/>
        <v>0</v>
      </c>
      <c r="Z38" s="29">
        <f t="shared" si="20"/>
        <v>0</v>
      </c>
      <c r="AA38" s="29">
        <f t="shared" si="21"/>
        <v>0</v>
      </c>
      <c r="AB38" s="29">
        <f t="shared" si="22"/>
        <v>0</v>
      </c>
      <c r="AC38" s="29">
        <f t="shared" si="143"/>
        <v>0</v>
      </c>
      <c r="AD38" s="29">
        <f t="shared" si="23"/>
        <v>0</v>
      </c>
      <c r="AE38" s="29">
        <f t="shared" si="24"/>
        <v>0</v>
      </c>
      <c r="AF38" s="29">
        <f t="shared" si="25"/>
        <v>0</v>
      </c>
      <c r="AG38" s="29">
        <f t="shared" si="26"/>
        <v>0</v>
      </c>
      <c r="AH38" s="29">
        <f t="shared" si="27"/>
        <v>0</v>
      </c>
      <c r="AI38" s="29">
        <f t="shared" si="28"/>
        <v>0</v>
      </c>
      <c r="AJ38" s="29">
        <f t="shared" si="29"/>
        <v>0</v>
      </c>
      <c r="AK38" s="29">
        <f t="shared" si="30"/>
        <v>0</v>
      </c>
      <c r="AL38" s="29">
        <f t="shared" si="31"/>
        <v>0</v>
      </c>
      <c r="AM38" s="29">
        <f t="shared" si="32"/>
        <v>0</v>
      </c>
      <c r="AN38" s="29">
        <f t="shared" si="33"/>
        <v>0</v>
      </c>
      <c r="AO38" s="29">
        <f t="shared" si="34"/>
        <v>0</v>
      </c>
      <c r="AP38" s="29">
        <f t="shared" si="35"/>
        <v>0</v>
      </c>
      <c r="AQ38" s="29">
        <f t="shared" si="36"/>
        <v>0</v>
      </c>
      <c r="AR38" s="29">
        <f t="shared" si="37"/>
        <v>0</v>
      </c>
      <c r="AS38" s="29">
        <f t="shared" si="38"/>
        <v>0</v>
      </c>
      <c r="AT38" s="29">
        <f t="shared" si="39"/>
        <v>0</v>
      </c>
      <c r="AU38" s="29">
        <f t="shared" si="40"/>
        <v>0</v>
      </c>
      <c r="AV38" s="29">
        <f t="shared" si="41"/>
        <v>0</v>
      </c>
      <c r="AW38" s="29">
        <f t="shared" si="42"/>
        <v>0</v>
      </c>
      <c r="AX38" s="29">
        <f t="shared" si="43"/>
        <v>0</v>
      </c>
      <c r="AY38" s="29">
        <f t="shared" si="44"/>
        <v>0</v>
      </c>
      <c r="AZ38" s="29">
        <f t="shared" si="45"/>
        <v>0</v>
      </c>
      <c r="BA38" s="29">
        <f t="shared" si="46"/>
        <v>0</v>
      </c>
      <c r="BB38" s="29">
        <f t="shared" si="47"/>
        <v>0</v>
      </c>
      <c r="BC38" s="29">
        <f t="shared" si="48"/>
        <v>0</v>
      </c>
      <c r="BD38" s="29">
        <f t="shared" si="49"/>
        <v>0</v>
      </c>
      <c r="BE38" s="29">
        <f t="shared" si="50"/>
        <v>0</v>
      </c>
      <c r="BF38" s="29">
        <f t="shared" si="51"/>
        <v>0</v>
      </c>
      <c r="BG38" s="29">
        <f t="shared" si="52"/>
        <v>0</v>
      </c>
      <c r="BH38" s="29">
        <f t="shared" si="53"/>
        <v>0</v>
      </c>
      <c r="BI38" s="29">
        <f t="shared" si="54"/>
        <v>0</v>
      </c>
      <c r="BJ38" s="29">
        <f t="shared" si="55"/>
        <v>0</v>
      </c>
      <c r="BK38" s="29">
        <f t="shared" si="56"/>
        <v>0</v>
      </c>
      <c r="BL38" s="29">
        <f t="shared" si="57"/>
        <v>0</v>
      </c>
      <c r="BM38" s="29">
        <f t="shared" si="58"/>
        <v>0</v>
      </c>
      <c r="BN38" s="29">
        <f t="shared" si="59"/>
        <v>0</v>
      </c>
      <c r="BO38" s="29">
        <f t="shared" si="60"/>
        <v>0</v>
      </c>
      <c r="BP38" s="29">
        <f t="shared" si="61"/>
        <v>0</v>
      </c>
      <c r="BQ38" s="29">
        <f t="shared" si="62"/>
        <v>0</v>
      </c>
      <c r="BR38" s="29">
        <f t="shared" si="63"/>
        <v>0</v>
      </c>
      <c r="BS38" s="29">
        <f t="shared" si="64"/>
        <v>0</v>
      </c>
      <c r="BT38" s="29">
        <f t="shared" si="65"/>
        <v>0</v>
      </c>
      <c r="BU38" s="29">
        <f t="shared" si="66"/>
        <v>0</v>
      </c>
      <c r="BV38" s="29">
        <f t="shared" si="67"/>
        <v>0</v>
      </c>
      <c r="BW38" s="29">
        <f t="shared" si="68"/>
        <v>0</v>
      </c>
      <c r="BX38" s="29">
        <f t="shared" si="69"/>
        <v>0</v>
      </c>
      <c r="BY38" s="29">
        <f t="shared" si="70"/>
        <v>0</v>
      </c>
      <c r="BZ38" s="29">
        <f t="shared" si="71"/>
        <v>0</v>
      </c>
      <c r="CA38" s="29">
        <f t="shared" si="72"/>
        <v>0</v>
      </c>
      <c r="CB38" s="29">
        <f t="shared" si="73"/>
        <v>0</v>
      </c>
      <c r="CC38" s="29">
        <f t="shared" si="74"/>
        <v>0</v>
      </c>
      <c r="CD38" s="29">
        <f t="shared" si="75"/>
        <v>0</v>
      </c>
      <c r="CE38" s="29">
        <f t="shared" si="76"/>
        <v>0</v>
      </c>
      <c r="CF38" s="29">
        <f t="shared" si="77"/>
        <v>0</v>
      </c>
      <c r="CG38" s="29">
        <f t="shared" si="78"/>
        <v>0</v>
      </c>
      <c r="CH38" s="29">
        <f t="shared" si="79"/>
        <v>0</v>
      </c>
      <c r="CI38" s="29">
        <f t="shared" si="80"/>
        <v>0</v>
      </c>
      <c r="CJ38" s="29">
        <f t="shared" si="81"/>
        <v>0</v>
      </c>
      <c r="CK38" s="29">
        <f t="shared" si="82"/>
        <v>0</v>
      </c>
      <c r="CL38" s="29">
        <f t="shared" si="83"/>
        <v>0</v>
      </c>
      <c r="CM38" s="29">
        <f t="shared" si="84"/>
        <v>0</v>
      </c>
      <c r="CN38" s="29">
        <f t="shared" si="85"/>
        <v>0</v>
      </c>
      <c r="CO38" s="29">
        <f t="shared" si="86"/>
        <v>0</v>
      </c>
      <c r="CP38" s="29">
        <f t="shared" si="87"/>
        <v>0</v>
      </c>
      <c r="CQ38" s="29">
        <f t="shared" si="88"/>
        <v>0</v>
      </c>
      <c r="CR38" s="29">
        <f t="shared" si="89"/>
        <v>0</v>
      </c>
      <c r="CS38" s="29">
        <f t="shared" si="90"/>
        <v>0</v>
      </c>
      <c r="CT38" s="29">
        <f t="shared" si="91"/>
        <v>0</v>
      </c>
      <c r="CU38" s="29">
        <f t="shared" si="92"/>
        <v>0</v>
      </c>
      <c r="CV38" s="29">
        <f t="shared" si="93"/>
        <v>0</v>
      </c>
      <c r="CW38" s="29">
        <f t="shared" si="94"/>
        <v>0</v>
      </c>
      <c r="CX38" s="29">
        <f t="shared" si="95"/>
        <v>0</v>
      </c>
      <c r="CY38" s="29">
        <f t="shared" si="96"/>
        <v>0</v>
      </c>
      <c r="CZ38" s="29">
        <f t="shared" si="97"/>
        <v>0</v>
      </c>
      <c r="DA38" s="29">
        <f t="shared" si="98"/>
        <v>0</v>
      </c>
      <c r="DB38" s="29">
        <f t="shared" si="99"/>
        <v>0</v>
      </c>
      <c r="DC38" s="29">
        <f t="shared" si="100"/>
        <v>0</v>
      </c>
      <c r="DD38" s="29">
        <f t="shared" si="101"/>
        <v>0</v>
      </c>
      <c r="DE38" s="29">
        <f t="shared" si="102"/>
        <v>0</v>
      </c>
      <c r="DF38" s="29">
        <f t="shared" si="103"/>
        <v>0</v>
      </c>
      <c r="DG38" s="29">
        <f t="shared" si="104"/>
        <v>0</v>
      </c>
      <c r="DH38" s="29">
        <f t="shared" si="105"/>
        <v>0</v>
      </c>
      <c r="DI38" s="29">
        <f t="shared" si="106"/>
        <v>0</v>
      </c>
      <c r="DJ38" s="29">
        <f t="shared" si="107"/>
        <v>0</v>
      </c>
      <c r="DK38" s="29">
        <f t="shared" si="108"/>
        <v>0</v>
      </c>
      <c r="DL38" s="29">
        <f t="shared" si="109"/>
        <v>0</v>
      </c>
      <c r="DM38" s="29">
        <f t="shared" si="110"/>
        <v>0</v>
      </c>
      <c r="DN38" s="29">
        <f t="shared" si="111"/>
        <v>0</v>
      </c>
      <c r="DO38" s="29">
        <f t="shared" si="112"/>
        <v>0</v>
      </c>
      <c r="DP38" s="29">
        <f t="shared" si="113"/>
        <v>0</v>
      </c>
      <c r="DQ38" s="29">
        <f t="shared" si="114"/>
        <v>0</v>
      </c>
      <c r="DR38" s="29">
        <f t="shared" si="115"/>
        <v>0</v>
      </c>
      <c r="DS38" s="29">
        <f t="shared" si="116"/>
        <v>0</v>
      </c>
      <c r="DT38" s="29">
        <f t="shared" si="117"/>
        <v>0</v>
      </c>
      <c r="DU38" s="29">
        <f t="shared" si="118"/>
        <v>0</v>
      </c>
      <c r="DV38" s="29">
        <f t="shared" si="119"/>
        <v>0</v>
      </c>
      <c r="DW38" s="29">
        <f t="shared" si="120"/>
        <v>0</v>
      </c>
      <c r="DX38" s="29">
        <f t="shared" si="121"/>
        <v>0</v>
      </c>
      <c r="DY38" s="29">
        <f t="shared" si="122"/>
        <v>0</v>
      </c>
      <c r="DZ38" s="29">
        <f t="shared" si="123"/>
        <v>0</v>
      </c>
      <c r="EA38" s="29">
        <f t="shared" si="124"/>
        <v>0</v>
      </c>
      <c r="EB38" s="29">
        <f t="shared" si="125"/>
        <v>0</v>
      </c>
      <c r="EC38" s="29">
        <f t="shared" si="126"/>
        <v>0</v>
      </c>
      <c r="ED38" s="29">
        <f t="shared" si="127"/>
        <v>0</v>
      </c>
      <c r="EE38" s="29">
        <f t="shared" si="128"/>
        <v>0</v>
      </c>
      <c r="EF38" s="29">
        <f t="shared" si="129"/>
        <v>0</v>
      </c>
      <c r="EG38" s="29">
        <f t="shared" si="130"/>
        <v>0</v>
      </c>
      <c r="EH38" s="29">
        <f t="shared" si="131"/>
        <v>0</v>
      </c>
      <c r="EI38" s="29">
        <f t="shared" si="132"/>
        <v>0</v>
      </c>
      <c r="EJ38" s="29">
        <f t="shared" si="133"/>
        <v>0</v>
      </c>
      <c r="EK38" s="29">
        <f t="shared" si="134"/>
        <v>0</v>
      </c>
      <c r="EL38" s="29">
        <f t="shared" si="135"/>
        <v>0</v>
      </c>
      <c r="EM38" s="29">
        <f t="shared" si="136"/>
        <v>0</v>
      </c>
      <c r="EN38" s="29">
        <f t="shared" si="137"/>
        <v>0</v>
      </c>
      <c r="EO38" s="29">
        <f t="shared" si="138"/>
        <v>0</v>
      </c>
      <c r="EP38" s="29">
        <f t="shared" si="139"/>
        <v>0</v>
      </c>
      <c r="EQ38" s="29">
        <f t="shared" si="140"/>
        <v>0</v>
      </c>
      <c r="ER38" s="8">
        <f t="shared" si="141"/>
        <v>0</v>
      </c>
      <c r="ES38" s="8">
        <f t="shared" si="142"/>
        <v>0</v>
      </c>
      <c r="ET38" s="24"/>
    </row>
    <row r="39" spans="1:150">
      <c r="A39" s="19">
        <v>32</v>
      </c>
      <c r="B39" s="6">
        <v>0</v>
      </c>
      <c r="C39" s="6">
        <v>0</v>
      </c>
      <c r="D39" s="7">
        <v>0</v>
      </c>
      <c r="E39" s="20">
        <f t="shared" si="3"/>
        <v>0</v>
      </c>
      <c r="F39" s="27" t="str">
        <f>IF(IFERROR(MATCH($B39,$K$5:$ER$5,0),#REF!)=B39,"А1","")</f>
        <v/>
      </c>
      <c r="G39" s="27" t="str">
        <f>IF(IFERROR(MATCH($C39,$K$5:$ER$5,0),#REF!)=C39,"В1","")</f>
        <v/>
      </c>
      <c r="H39" s="28" t="str">
        <f t="shared" si="4"/>
        <v/>
      </c>
      <c r="I39" s="23"/>
      <c r="J39" s="23"/>
      <c r="K39" s="29">
        <f t="shared" si="5"/>
        <v>0</v>
      </c>
      <c r="L39" s="29">
        <f t="shared" si="6"/>
        <v>0</v>
      </c>
      <c r="M39" s="29">
        <f t="shared" si="7"/>
        <v>0</v>
      </c>
      <c r="N39" s="29">
        <f t="shared" si="8"/>
        <v>0</v>
      </c>
      <c r="O39" s="29">
        <f t="shared" si="9"/>
        <v>0</v>
      </c>
      <c r="P39" s="29">
        <f t="shared" si="10"/>
        <v>0</v>
      </c>
      <c r="Q39" s="29">
        <f t="shared" si="11"/>
        <v>0</v>
      </c>
      <c r="R39" s="29">
        <f t="shared" si="12"/>
        <v>0</v>
      </c>
      <c r="S39" s="29">
        <f t="shared" si="13"/>
        <v>0</v>
      </c>
      <c r="T39" s="29">
        <f t="shared" si="14"/>
        <v>0</v>
      </c>
      <c r="U39" s="29">
        <f t="shared" si="15"/>
        <v>0</v>
      </c>
      <c r="V39" s="29">
        <f t="shared" si="16"/>
        <v>0</v>
      </c>
      <c r="W39" s="29">
        <f t="shared" si="17"/>
        <v>0</v>
      </c>
      <c r="X39" s="29">
        <f t="shared" si="18"/>
        <v>0</v>
      </c>
      <c r="Y39" s="29">
        <f t="shared" si="19"/>
        <v>0</v>
      </c>
      <c r="Z39" s="29">
        <f t="shared" si="20"/>
        <v>0</v>
      </c>
      <c r="AA39" s="29">
        <f t="shared" si="21"/>
        <v>0</v>
      </c>
      <c r="AB39" s="29">
        <f t="shared" si="22"/>
        <v>0</v>
      </c>
      <c r="AC39" s="29">
        <f t="shared" si="143"/>
        <v>0</v>
      </c>
      <c r="AD39" s="29">
        <f t="shared" si="23"/>
        <v>0</v>
      </c>
      <c r="AE39" s="29">
        <f t="shared" si="24"/>
        <v>0</v>
      </c>
      <c r="AF39" s="29">
        <f t="shared" si="25"/>
        <v>0</v>
      </c>
      <c r="AG39" s="29">
        <f t="shared" si="26"/>
        <v>0</v>
      </c>
      <c r="AH39" s="29">
        <f t="shared" si="27"/>
        <v>0</v>
      </c>
      <c r="AI39" s="29">
        <f t="shared" si="28"/>
        <v>0</v>
      </c>
      <c r="AJ39" s="29">
        <f t="shared" si="29"/>
        <v>0</v>
      </c>
      <c r="AK39" s="29">
        <f t="shared" si="30"/>
        <v>0</v>
      </c>
      <c r="AL39" s="29">
        <f t="shared" si="31"/>
        <v>0</v>
      </c>
      <c r="AM39" s="29">
        <f t="shared" si="32"/>
        <v>0</v>
      </c>
      <c r="AN39" s="29">
        <f t="shared" si="33"/>
        <v>0</v>
      </c>
      <c r="AO39" s="29">
        <f t="shared" si="34"/>
        <v>0</v>
      </c>
      <c r="AP39" s="29">
        <f t="shared" si="35"/>
        <v>0</v>
      </c>
      <c r="AQ39" s="29">
        <f t="shared" si="36"/>
        <v>0</v>
      </c>
      <c r="AR39" s="29">
        <f t="shared" si="37"/>
        <v>0</v>
      </c>
      <c r="AS39" s="29">
        <f t="shared" si="38"/>
        <v>0</v>
      </c>
      <c r="AT39" s="29">
        <f t="shared" si="39"/>
        <v>0</v>
      </c>
      <c r="AU39" s="29">
        <f t="shared" si="40"/>
        <v>0</v>
      </c>
      <c r="AV39" s="29">
        <f t="shared" si="41"/>
        <v>0</v>
      </c>
      <c r="AW39" s="29">
        <f t="shared" si="42"/>
        <v>0</v>
      </c>
      <c r="AX39" s="29">
        <f t="shared" si="43"/>
        <v>0</v>
      </c>
      <c r="AY39" s="29">
        <f t="shared" si="44"/>
        <v>0</v>
      </c>
      <c r="AZ39" s="29">
        <f t="shared" si="45"/>
        <v>0</v>
      </c>
      <c r="BA39" s="29">
        <f t="shared" si="46"/>
        <v>0</v>
      </c>
      <c r="BB39" s="29">
        <f t="shared" si="47"/>
        <v>0</v>
      </c>
      <c r="BC39" s="29">
        <f t="shared" si="48"/>
        <v>0</v>
      </c>
      <c r="BD39" s="29">
        <f t="shared" si="49"/>
        <v>0</v>
      </c>
      <c r="BE39" s="29">
        <f t="shared" si="50"/>
        <v>0</v>
      </c>
      <c r="BF39" s="29">
        <f t="shared" si="51"/>
        <v>0</v>
      </c>
      <c r="BG39" s="29">
        <f t="shared" si="52"/>
        <v>0</v>
      </c>
      <c r="BH39" s="29">
        <f t="shared" si="53"/>
        <v>0</v>
      </c>
      <c r="BI39" s="29">
        <f t="shared" si="54"/>
        <v>0</v>
      </c>
      <c r="BJ39" s="29">
        <f t="shared" si="55"/>
        <v>0</v>
      </c>
      <c r="BK39" s="29">
        <f t="shared" si="56"/>
        <v>0</v>
      </c>
      <c r="BL39" s="29">
        <f t="shared" si="57"/>
        <v>0</v>
      </c>
      <c r="BM39" s="29">
        <f t="shared" si="58"/>
        <v>0</v>
      </c>
      <c r="BN39" s="29">
        <f t="shared" si="59"/>
        <v>0</v>
      </c>
      <c r="BO39" s="29">
        <f t="shared" si="60"/>
        <v>0</v>
      </c>
      <c r="BP39" s="29">
        <f t="shared" si="61"/>
        <v>0</v>
      </c>
      <c r="BQ39" s="29">
        <f t="shared" si="62"/>
        <v>0</v>
      </c>
      <c r="BR39" s="29">
        <f t="shared" si="63"/>
        <v>0</v>
      </c>
      <c r="BS39" s="29">
        <f t="shared" si="64"/>
        <v>0</v>
      </c>
      <c r="BT39" s="29">
        <f t="shared" si="65"/>
        <v>0</v>
      </c>
      <c r="BU39" s="29">
        <f t="shared" si="66"/>
        <v>0</v>
      </c>
      <c r="BV39" s="29">
        <f t="shared" si="67"/>
        <v>0</v>
      </c>
      <c r="BW39" s="29">
        <f t="shared" si="68"/>
        <v>0</v>
      </c>
      <c r="BX39" s="29">
        <f t="shared" si="69"/>
        <v>0</v>
      </c>
      <c r="BY39" s="29">
        <f t="shared" si="70"/>
        <v>0</v>
      </c>
      <c r="BZ39" s="29">
        <f t="shared" si="71"/>
        <v>0</v>
      </c>
      <c r="CA39" s="29">
        <f t="shared" si="72"/>
        <v>0</v>
      </c>
      <c r="CB39" s="29">
        <f t="shared" si="73"/>
        <v>0</v>
      </c>
      <c r="CC39" s="29">
        <f t="shared" si="74"/>
        <v>0</v>
      </c>
      <c r="CD39" s="29">
        <f t="shared" si="75"/>
        <v>0</v>
      </c>
      <c r="CE39" s="29">
        <f t="shared" si="76"/>
        <v>0</v>
      </c>
      <c r="CF39" s="29">
        <f t="shared" si="77"/>
        <v>0</v>
      </c>
      <c r="CG39" s="29">
        <f t="shared" si="78"/>
        <v>0</v>
      </c>
      <c r="CH39" s="29">
        <f t="shared" si="79"/>
        <v>0</v>
      </c>
      <c r="CI39" s="29">
        <f t="shared" si="80"/>
        <v>0</v>
      </c>
      <c r="CJ39" s="29">
        <f t="shared" si="81"/>
        <v>0</v>
      </c>
      <c r="CK39" s="29">
        <f t="shared" si="82"/>
        <v>0</v>
      </c>
      <c r="CL39" s="29">
        <f t="shared" si="83"/>
        <v>0</v>
      </c>
      <c r="CM39" s="29">
        <f t="shared" si="84"/>
        <v>0</v>
      </c>
      <c r="CN39" s="29">
        <f t="shared" si="85"/>
        <v>0</v>
      </c>
      <c r="CO39" s="29">
        <f t="shared" si="86"/>
        <v>0</v>
      </c>
      <c r="CP39" s="29">
        <f t="shared" si="87"/>
        <v>0</v>
      </c>
      <c r="CQ39" s="29">
        <f t="shared" si="88"/>
        <v>0</v>
      </c>
      <c r="CR39" s="29">
        <f t="shared" si="89"/>
        <v>0</v>
      </c>
      <c r="CS39" s="29">
        <f t="shared" si="90"/>
        <v>0</v>
      </c>
      <c r="CT39" s="29">
        <f t="shared" si="91"/>
        <v>0</v>
      </c>
      <c r="CU39" s="29">
        <f t="shared" si="92"/>
        <v>0</v>
      </c>
      <c r="CV39" s="29">
        <f t="shared" si="93"/>
        <v>0</v>
      </c>
      <c r="CW39" s="29">
        <f t="shared" si="94"/>
        <v>0</v>
      </c>
      <c r="CX39" s="29">
        <f t="shared" si="95"/>
        <v>0</v>
      </c>
      <c r="CY39" s="29">
        <f t="shared" si="96"/>
        <v>0</v>
      </c>
      <c r="CZ39" s="29">
        <f t="shared" si="97"/>
        <v>0</v>
      </c>
      <c r="DA39" s="29">
        <f t="shared" si="98"/>
        <v>0</v>
      </c>
      <c r="DB39" s="29">
        <f t="shared" si="99"/>
        <v>0</v>
      </c>
      <c r="DC39" s="29">
        <f t="shared" si="100"/>
        <v>0</v>
      </c>
      <c r="DD39" s="29">
        <f t="shared" si="101"/>
        <v>0</v>
      </c>
      <c r="DE39" s="29">
        <f t="shared" si="102"/>
        <v>0</v>
      </c>
      <c r="DF39" s="29">
        <f t="shared" si="103"/>
        <v>0</v>
      </c>
      <c r="DG39" s="29">
        <f t="shared" si="104"/>
        <v>0</v>
      </c>
      <c r="DH39" s="29">
        <f t="shared" si="105"/>
        <v>0</v>
      </c>
      <c r="DI39" s="29">
        <f t="shared" si="106"/>
        <v>0</v>
      </c>
      <c r="DJ39" s="29">
        <f t="shared" si="107"/>
        <v>0</v>
      </c>
      <c r="DK39" s="29">
        <f t="shared" si="108"/>
        <v>0</v>
      </c>
      <c r="DL39" s="29">
        <f t="shared" si="109"/>
        <v>0</v>
      </c>
      <c r="DM39" s="29">
        <f t="shared" si="110"/>
        <v>0</v>
      </c>
      <c r="DN39" s="29">
        <f t="shared" si="111"/>
        <v>0</v>
      </c>
      <c r="DO39" s="29">
        <f t="shared" si="112"/>
        <v>0</v>
      </c>
      <c r="DP39" s="29">
        <f t="shared" si="113"/>
        <v>0</v>
      </c>
      <c r="DQ39" s="29">
        <f t="shared" si="114"/>
        <v>0</v>
      </c>
      <c r="DR39" s="29">
        <f t="shared" si="115"/>
        <v>0</v>
      </c>
      <c r="DS39" s="29">
        <f t="shared" si="116"/>
        <v>0</v>
      </c>
      <c r="DT39" s="29">
        <f t="shared" si="117"/>
        <v>0</v>
      </c>
      <c r="DU39" s="29">
        <f t="shared" si="118"/>
        <v>0</v>
      </c>
      <c r="DV39" s="29">
        <f t="shared" si="119"/>
        <v>0</v>
      </c>
      <c r="DW39" s="29">
        <f t="shared" si="120"/>
        <v>0</v>
      </c>
      <c r="DX39" s="29">
        <f t="shared" si="121"/>
        <v>0</v>
      </c>
      <c r="DY39" s="29">
        <f t="shared" si="122"/>
        <v>0</v>
      </c>
      <c r="DZ39" s="29">
        <f t="shared" si="123"/>
        <v>0</v>
      </c>
      <c r="EA39" s="29">
        <f t="shared" si="124"/>
        <v>0</v>
      </c>
      <c r="EB39" s="29">
        <f t="shared" si="125"/>
        <v>0</v>
      </c>
      <c r="EC39" s="29">
        <f t="shared" si="126"/>
        <v>0</v>
      </c>
      <c r="ED39" s="29">
        <f t="shared" si="127"/>
        <v>0</v>
      </c>
      <c r="EE39" s="29">
        <f t="shared" si="128"/>
        <v>0</v>
      </c>
      <c r="EF39" s="29">
        <f t="shared" si="129"/>
        <v>0</v>
      </c>
      <c r="EG39" s="29">
        <f t="shared" si="130"/>
        <v>0</v>
      </c>
      <c r="EH39" s="29">
        <f t="shared" si="131"/>
        <v>0</v>
      </c>
      <c r="EI39" s="29">
        <f t="shared" si="132"/>
        <v>0</v>
      </c>
      <c r="EJ39" s="29">
        <f t="shared" si="133"/>
        <v>0</v>
      </c>
      <c r="EK39" s="29">
        <f t="shared" si="134"/>
        <v>0</v>
      </c>
      <c r="EL39" s="29">
        <f t="shared" si="135"/>
        <v>0</v>
      </c>
      <c r="EM39" s="29">
        <f t="shared" si="136"/>
        <v>0</v>
      </c>
      <c r="EN39" s="29">
        <f t="shared" si="137"/>
        <v>0</v>
      </c>
      <c r="EO39" s="29">
        <f t="shared" si="138"/>
        <v>0</v>
      </c>
      <c r="EP39" s="29">
        <f t="shared" si="139"/>
        <v>0</v>
      </c>
      <c r="EQ39" s="29">
        <f t="shared" si="140"/>
        <v>0</v>
      </c>
      <c r="ER39" s="8">
        <f t="shared" si="141"/>
        <v>0</v>
      </c>
      <c r="ES39" s="8">
        <f t="shared" si="142"/>
        <v>0</v>
      </c>
      <c r="ET39" s="24"/>
    </row>
    <row r="40" spans="1:150">
      <c r="A40" s="19">
        <v>33</v>
      </c>
      <c r="B40" s="6">
        <v>0</v>
      </c>
      <c r="C40" s="6">
        <v>0</v>
      </c>
      <c r="D40" s="7">
        <v>0</v>
      </c>
      <c r="E40" s="20">
        <f t="shared" si="3"/>
        <v>0</v>
      </c>
      <c r="F40" s="27" t="str">
        <f>IF(IFERROR(MATCH($B40,$K$5:$ER$5,0),#REF!)=B40,"А1","")</f>
        <v/>
      </c>
      <c r="G40" s="27" t="str">
        <f>IF(IFERROR(MATCH($C40,$K$5:$ER$5,0),#REF!)=C40,"В1","")</f>
        <v/>
      </c>
      <c r="H40" s="28" t="str">
        <f t="shared" si="4"/>
        <v/>
      </c>
      <c r="I40" s="23"/>
      <c r="J40" s="23"/>
      <c r="K40" s="29">
        <f t="shared" si="5"/>
        <v>0</v>
      </c>
      <c r="L40" s="29">
        <f t="shared" si="6"/>
        <v>0</v>
      </c>
      <c r="M40" s="29">
        <f t="shared" si="7"/>
        <v>0</v>
      </c>
      <c r="N40" s="29">
        <f t="shared" si="8"/>
        <v>0</v>
      </c>
      <c r="O40" s="29">
        <f t="shared" si="9"/>
        <v>0</v>
      </c>
      <c r="P40" s="29">
        <f t="shared" si="10"/>
        <v>0</v>
      </c>
      <c r="Q40" s="29">
        <f t="shared" si="11"/>
        <v>0</v>
      </c>
      <c r="R40" s="29">
        <f t="shared" si="12"/>
        <v>0</v>
      </c>
      <c r="S40" s="29">
        <f t="shared" si="13"/>
        <v>0</v>
      </c>
      <c r="T40" s="29">
        <f t="shared" si="14"/>
        <v>0</v>
      </c>
      <c r="U40" s="29">
        <f t="shared" si="15"/>
        <v>0</v>
      </c>
      <c r="V40" s="29">
        <f t="shared" si="16"/>
        <v>0</v>
      </c>
      <c r="W40" s="29">
        <f t="shared" si="17"/>
        <v>0</v>
      </c>
      <c r="X40" s="29">
        <f t="shared" si="18"/>
        <v>0</v>
      </c>
      <c r="Y40" s="29">
        <f t="shared" si="19"/>
        <v>0</v>
      </c>
      <c r="Z40" s="29">
        <f t="shared" si="20"/>
        <v>0</v>
      </c>
      <c r="AA40" s="29">
        <f t="shared" si="21"/>
        <v>0</v>
      </c>
      <c r="AB40" s="29">
        <f t="shared" si="22"/>
        <v>0</v>
      </c>
      <c r="AC40" s="29">
        <f t="shared" si="143"/>
        <v>0</v>
      </c>
      <c r="AD40" s="29">
        <f t="shared" si="23"/>
        <v>0</v>
      </c>
      <c r="AE40" s="29">
        <f t="shared" si="24"/>
        <v>0</v>
      </c>
      <c r="AF40" s="29">
        <f t="shared" si="25"/>
        <v>0</v>
      </c>
      <c r="AG40" s="29">
        <f t="shared" si="26"/>
        <v>0</v>
      </c>
      <c r="AH40" s="29">
        <f t="shared" si="27"/>
        <v>0</v>
      </c>
      <c r="AI40" s="29">
        <f t="shared" si="28"/>
        <v>0</v>
      </c>
      <c r="AJ40" s="29">
        <f t="shared" si="29"/>
        <v>0</v>
      </c>
      <c r="AK40" s="29">
        <f t="shared" si="30"/>
        <v>0</v>
      </c>
      <c r="AL40" s="29">
        <f t="shared" si="31"/>
        <v>0</v>
      </c>
      <c r="AM40" s="29">
        <f t="shared" si="32"/>
        <v>0</v>
      </c>
      <c r="AN40" s="29">
        <f t="shared" si="33"/>
        <v>0</v>
      </c>
      <c r="AO40" s="29">
        <f t="shared" si="34"/>
        <v>0</v>
      </c>
      <c r="AP40" s="29">
        <f t="shared" si="35"/>
        <v>0</v>
      </c>
      <c r="AQ40" s="29">
        <f t="shared" si="36"/>
        <v>0</v>
      </c>
      <c r="AR40" s="29">
        <f t="shared" si="37"/>
        <v>0</v>
      </c>
      <c r="AS40" s="29">
        <f t="shared" si="38"/>
        <v>0</v>
      </c>
      <c r="AT40" s="29">
        <f t="shared" si="39"/>
        <v>0</v>
      </c>
      <c r="AU40" s="29">
        <f t="shared" si="40"/>
        <v>0</v>
      </c>
      <c r="AV40" s="29">
        <f t="shared" si="41"/>
        <v>0</v>
      </c>
      <c r="AW40" s="29">
        <f t="shared" si="42"/>
        <v>0</v>
      </c>
      <c r="AX40" s="29">
        <f t="shared" si="43"/>
        <v>0</v>
      </c>
      <c r="AY40" s="29">
        <f t="shared" si="44"/>
        <v>0</v>
      </c>
      <c r="AZ40" s="29">
        <f t="shared" si="45"/>
        <v>0</v>
      </c>
      <c r="BA40" s="29">
        <f t="shared" si="46"/>
        <v>0</v>
      </c>
      <c r="BB40" s="29">
        <f t="shared" si="47"/>
        <v>0</v>
      </c>
      <c r="BC40" s="29">
        <f t="shared" si="48"/>
        <v>0</v>
      </c>
      <c r="BD40" s="29">
        <f t="shared" si="49"/>
        <v>0</v>
      </c>
      <c r="BE40" s="29">
        <f t="shared" si="50"/>
        <v>0</v>
      </c>
      <c r="BF40" s="29">
        <f t="shared" si="51"/>
        <v>0</v>
      </c>
      <c r="BG40" s="29">
        <f t="shared" si="52"/>
        <v>0</v>
      </c>
      <c r="BH40" s="29">
        <f t="shared" si="53"/>
        <v>0</v>
      </c>
      <c r="BI40" s="29">
        <f t="shared" si="54"/>
        <v>0</v>
      </c>
      <c r="BJ40" s="29">
        <f t="shared" si="55"/>
        <v>0</v>
      </c>
      <c r="BK40" s="29">
        <f t="shared" si="56"/>
        <v>0</v>
      </c>
      <c r="BL40" s="29">
        <f t="shared" si="57"/>
        <v>0</v>
      </c>
      <c r="BM40" s="29">
        <f t="shared" si="58"/>
        <v>0</v>
      </c>
      <c r="BN40" s="29">
        <f t="shared" si="59"/>
        <v>0</v>
      </c>
      <c r="BO40" s="29">
        <f t="shared" si="60"/>
        <v>0</v>
      </c>
      <c r="BP40" s="29">
        <f t="shared" si="61"/>
        <v>0</v>
      </c>
      <c r="BQ40" s="29">
        <f t="shared" si="62"/>
        <v>0</v>
      </c>
      <c r="BR40" s="29">
        <f t="shared" si="63"/>
        <v>0</v>
      </c>
      <c r="BS40" s="29">
        <f t="shared" si="64"/>
        <v>0</v>
      </c>
      <c r="BT40" s="29">
        <f t="shared" si="65"/>
        <v>0</v>
      </c>
      <c r="BU40" s="29">
        <f t="shared" si="66"/>
        <v>0</v>
      </c>
      <c r="BV40" s="29">
        <f t="shared" si="67"/>
        <v>0</v>
      </c>
      <c r="BW40" s="29">
        <f t="shared" si="68"/>
        <v>0</v>
      </c>
      <c r="BX40" s="29">
        <f t="shared" si="69"/>
        <v>0</v>
      </c>
      <c r="BY40" s="29">
        <f t="shared" si="70"/>
        <v>0</v>
      </c>
      <c r="BZ40" s="29">
        <f t="shared" si="71"/>
        <v>0</v>
      </c>
      <c r="CA40" s="29">
        <f t="shared" si="72"/>
        <v>0</v>
      </c>
      <c r="CB40" s="29">
        <f t="shared" si="73"/>
        <v>0</v>
      </c>
      <c r="CC40" s="29">
        <f t="shared" si="74"/>
        <v>0</v>
      </c>
      <c r="CD40" s="29">
        <f t="shared" si="75"/>
        <v>0</v>
      </c>
      <c r="CE40" s="29">
        <f t="shared" si="76"/>
        <v>0</v>
      </c>
      <c r="CF40" s="29">
        <f t="shared" si="77"/>
        <v>0</v>
      </c>
      <c r="CG40" s="29">
        <f t="shared" si="78"/>
        <v>0</v>
      </c>
      <c r="CH40" s="29">
        <f t="shared" si="79"/>
        <v>0</v>
      </c>
      <c r="CI40" s="29">
        <f t="shared" si="80"/>
        <v>0</v>
      </c>
      <c r="CJ40" s="29">
        <f t="shared" si="81"/>
        <v>0</v>
      </c>
      <c r="CK40" s="29">
        <f t="shared" si="82"/>
        <v>0</v>
      </c>
      <c r="CL40" s="29">
        <f t="shared" si="83"/>
        <v>0</v>
      </c>
      <c r="CM40" s="29">
        <f t="shared" si="84"/>
        <v>0</v>
      </c>
      <c r="CN40" s="29">
        <f t="shared" si="85"/>
        <v>0</v>
      </c>
      <c r="CO40" s="29">
        <f t="shared" si="86"/>
        <v>0</v>
      </c>
      <c r="CP40" s="29">
        <f t="shared" si="87"/>
        <v>0</v>
      </c>
      <c r="CQ40" s="29">
        <f t="shared" si="88"/>
        <v>0</v>
      </c>
      <c r="CR40" s="29">
        <f t="shared" si="89"/>
        <v>0</v>
      </c>
      <c r="CS40" s="29">
        <f t="shared" si="90"/>
        <v>0</v>
      </c>
      <c r="CT40" s="29">
        <f t="shared" si="91"/>
        <v>0</v>
      </c>
      <c r="CU40" s="29">
        <f t="shared" si="92"/>
        <v>0</v>
      </c>
      <c r="CV40" s="29">
        <f t="shared" si="93"/>
        <v>0</v>
      </c>
      <c r="CW40" s="29">
        <f t="shared" si="94"/>
        <v>0</v>
      </c>
      <c r="CX40" s="29">
        <f t="shared" si="95"/>
        <v>0</v>
      </c>
      <c r="CY40" s="29">
        <f t="shared" si="96"/>
        <v>0</v>
      </c>
      <c r="CZ40" s="29">
        <f t="shared" si="97"/>
        <v>0</v>
      </c>
      <c r="DA40" s="29">
        <f t="shared" si="98"/>
        <v>0</v>
      </c>
      <c r="DB40" s="29">
        <f t="shared" si="99"/>
        <v>0</v>
      </c>
      <c r="DC40" s="29">
        <f t="shared" si="100"/>
        <v>0</v>
      </c>
      <c r="DD40" s="29">
        <f t="shared" si="101"/>
        <v>0</v>
      </c>
      <c r="DE40" s="29">
        <f t="shared" si="102"/>
        <v>0</v>
      </c>
      <c r="DF40" s="29">
        <f t="shared" si="103"/>
        <v>0</v>
      </c>
      <c r="DG40" s="29">
        <f t="shared" si="104"/>
        <v>0</v>
      </c>
      <c r="DH40" s="29">
        <f t="shared" si="105"/>
        <v>0</v>
      </c>
      <c r="DI40" s="29">
        <f t="shared" si="106"/>
        <v>0</v>
      </c>
      <c r="DJ40" s="29">
        <f t="shared" si="107"/>
        <v>0</v>
      </c>
      <c r="DK40" s="29">
        <f t="shared" si="108"/>
        <v>0</v>
      </c>
      <c r="DL40" s="29">
        <f t="shared" si="109"/>
        <v>0</v>
      </c>
      <c r="DM40" s="29">
        <f t="shared" si="110"/>
        <v>0</v>
      </c>
      <c r="DN40" s="29">
        <f t="shared" si="111"/>
        <v>0</v>
      </c>
      <c r="DO40" s="29">
        <f t="shared" si="112"/>
        <v>0</v>
      </c>
      <c r="DP40" s="29">
        <f t="shared" si="113"/>
        <v>0</v>
      </c>
      <c r="DQ40" s="29">
        <f t="shared" si="114"/>
        <v>0</v>
      </c>
      <c r="DR40" s="29">
        <f t="shared" si="115"/>
        <v>0</v>
      </c>
      <c r="DS40" s="29">
        <f t="shared" si="116"/>
        <v>0</v>
      </c>
      <c r="DT40" s="29">
        <f t="shared" si="117"/>
        <v>0</v>
      </c>
      <c r="DU40" s="29">
        <f t="shared" si="118"/>
        <v>0</v>
      </c>
      <c r="DV40" s="29">
        <f t="shared" si="119"/>
        <v>0</v>
      </c>
      <c r="DW40" s="29">
        <f t="shared" si="120"/>
        <v>0</v>
      </c>
      <c r="DX40" s="29">
        <f t="shared" si="121"/>
        <v>0</v>
      </c>
      <c r="DY40" s="29">
        <f t="shared" si="122"/>
        <v>0</v>
      </c>
      <c r="DZ40" s="29">
        <f t="shared" si="123"/>
        <v>0</v>
      </c>
      <c r="EA40" s="29">
        <f t="shared" si="124"/>
        <v>0</v>
      </c>
      <c r="EB40" s="29">
        <f t="shared" si="125"/>
        <v>0</v>
      </c>
      <c r="EC40" s="29">
        <f t="shared" si="126"/>
        <v>0</v>
      </c>
      <c r="ED40" s="29">
        <f t="shared" si="127"/>
        <v>0</v>
      </c>
      <c r="EE40" s="29">
        <f t="shared" si="128"/>
        <v>0</v>
      </c>
      <c r="EF40" s="29">
        <f t="shared" si="129"/>
        <v>0</v>
      </c>
      <c r="EG40" s="29">
        <f t="shared" si="130"/>
        <v>0</v>
      </c>
      <c r="EH40" s="29">
        <f t="shared" si="131"/>
        <v>0</v>
      </c>
      <c r="EI40" s="29">
        <f t="shared" si="132"/>
        <v>0</v>
      </c>
      <c r="EJ40" s="29">
        <f t="shared" si="133"/>
        <v>0</v>
      </c>
      <c r="EK40" s="29">
        <f t="shared" si="134"/>
        <v>0</v>
      </c>
      <c r="EL40" s="29">
        <f t="shared" si="135"/>
        <v>0</v>
      </c>
      <c r="EM40" s="29">
        <f t="shared" si="136"/>
        <v>0</v>
      </c>
      <c r="EN40" s="29">
        <f t="shared" si="137"/>
        <v>0</v>
      </c>
      <c r="EO40" s="29">
        <f t="shared" si="138"/>
        <v>0</v>
      </c>
      <c r="EP40" s="29">
        <f t="shared" si="139"/>
        <v>0</v>
      </c>
      <c r="EQ40" s="29">
        <f t="shared" si="140"/>
        <v>0</v>
      </c>
      <c r="ER40" s="8">
        <f t="shared" si="141"/>
        <v>0</v>
      </c>
      <c r="ES40" s="8">
        <f t="shared" si="142"/>
        <v>0</v>
      </c>
      <c r="ET40" s="24"/>
    </row>
    <row r="41" spans="1:150">
      <c r="A41" s="19">
        <v>34</v>
      </c>
      <c r="B41" s="6">
        <v>0</v>
      </c>
      <c r="C41" s="6">
        <v>0</v>
      </c>
      <c r="D41" s="7">
        <v>0</v>
      </c>
      <c r="E41" s="20">
        <f t="shared" si="3"/>
        <v>0</v>
      </c>
      <c r="F41" s="27" t="str">
        <f>IF(IFERROR(MATCH($B41,$K$5:$ER$5,0),#REF!)=B41,"А1","")</f>
        <v/>
      </c>
      <c r="G41" s="27" t="str">
        <f>IF(IFERROR(MATCH($C41,$K$5:$ER$5,0),#REF!)=C41,"В1","")</f>
        <v/>
      </c>
      <c r="H41" s="28" t="str">
        <f t="shared" si="4"/>
        <v/>
      </c>
      <c r="I41" s="23"/>
      <c r="J41" s="23"/>
      <c r="K41" s="29">
        <f t="shared" si="5"/>
        <v>0</v>
      </c>
      <c r="L41" s="29">
        <f t="shared" si="6"/>
        <v>0</v>
      </c>
      <c r="M41" s="29">
        <f t="shared" si="7"/>
        <v>0</v>
      </c>
      <c r="N41" s="29">
        <f t="shared" si="8"/>
        <v>0</v>
      </c>
      <c r="O41" s="29">
        <f t="shared" si="9"/>
        <v>0</v>
      </c>
      <c r="P41" s="29">
        <f t="shared" si="10"/>
        <v>0</v>
      </c>
      <c r="Q41" s="29">
        <f t="shared" si="11"/>
        <v>0</v>
      </c>
      <c r="R41" s="29">
        <f t="shared" si="12"/>
        <v>0</v>
      </c>
      <c r="S41" s="29">
        <f t="shared" si="13"/>
        <v>0</v>
      </c>
      <c r="T41" s="29">
        <f t="shared" si="14"/>
        <v>0</v>
      </c>
      <c r="U41" s="29">
        <f t="shared" si="15"/>
        <v>0</v>
      </c>
      <c r="V41" s="29">
        <f t="shared" si="16"/>
        <v>0</v>
      </c>
      <c r="W41" s="29">
        <f t="shared" si="17"/>
        <v>0</v>
      </c>
      <c r="X41" s="29">
        <f t="shared" si="18"/>
        <v>0</v>
      </c>
      <c r="Y41" s="29">
        <f t="shared" si="19"/>
        <v>0</v>
      </c>
      <c r="Z41" s="29">
        <f t="shared" si="20"/>
        <v>0</v>
      </c>
      <c r="AA41" s="29">
        <f t="shared" si="21"/>
        <v>0</v>
      </c>
      <c r="AB41" s="29">
        <f t="shared" si="22"/>
        <v>0</v>
      </c>
      <c r="AC41" s="29">
        <f t="shared" si="143"/>
        <v>0</v>
      </c>
      <c r="AD41" s="29">
        <f t="shared" si="23"/>
        <v>0</v>
      </c>
      <c r="AE41" s="29">
        <f t="shared" si="24"/>
        <v>0</v>
      </c>
      <c r="AF41" s="29">
        <f t="shared" si="25"/>
        <v>0</v>
      </c>
      <c r="AG41" s="29">
        <f t="shared" si="26"/>
        <v>0</v>
      </c>
      <c r="AH41" s="29">
        <f t="shared" si="27"/>
        <v>0</v>
      </c>
      <c r="AI41" s="29">
        <f t="shared" si="28"/>
        <v>0</v>
      </c>
      <c r="AJ41" s="29">
        <f t="shared" si="29"/>
        <v>0</v>
      </c>
      <c r="AK41" s="29">
        <f t="shared" si="30"/>
        <v>0</v>
      </c>
      <c r="AL41" s="29">
        <f t="shared" si="31"/>
        <v>0</v>
      </c>
      <c r="AM41" s="29">
        <f t="shared" si="32"/>
        <v>0</v>
      </c>
      <c r="AN41" s="29">
        <f t="shared" si="33"/>
        <v>0</v>
      </c>
      <c r="AO41" s="29">
        <f t="shared" si="34"/>
        <v>0</v>
      </c>
      <c r="AP41" s="29">
        <f t="shared" si="35"/>
        <v>0</v>
      </c>
      <c r="AQ41" s="29">
        <f t="shared" si="36"/>
        <v>0</v>
      </c>
      <c r="AR41" s="29">
        <f t="shared" si="37"/>
        <v>0</v>
      </c>
      <c r="AS41" s="29">
        <f t="shared" si="38"/>
        <v>0</v>
      </c>
      <c r="AT41" s="29">
        <f t="shared" si="39"/>
        <v>0</v>
      </c>
      <c r="AU41" s="29">
        <f t="shared" si="40"/>
        <v>0</v>
      </c>
      <c r="AV41" s="29">
        <f t="shared" si="41"/>
        <v>0</v>
      </c>
      <c r="AW41" s="29">
        <f t="shared" si="42"/>
        <v>0</v>
      </c>
      <c r="AX41" s="29">
        <f t="shared" si="43"/>
        <v>0</v>
      </c>
      <c r="AY41" s="29">
        <f t="shared" si="44"/>
        <v>0</v>
      </c>
      <c r="AZ41" s="29">
        <f t="shared" si="45"/>
        <v>0</v>
      </c>
      <c r="BA41" s="29">
        <f t="shared" si="46"/>
        <v>0</v>
      </c>
      <c r="BB41" s="29">
        <f t="shared" si="47"/>
        <v>0</v>
      </c>
      <c r="BC41" s="29">
        <f t="shared" si="48"/>
        <v>0</v>
      </c>
      <c r="BD41" s="29">
        <f t="shared" si="49"/>
        <v>0</v>
      </c>
      <c r="BE41" s="29">
        <f t="shared" si="50"/>
        <v>0</v>
      </c>
      <c r="BF41" s="29">
        <f t="shared" si="51"/>
        <v>0</v>
      </c>
      <c r="BG41" s="29">
        <f t="shared" si="52"/>
        <v>0</v>
      </c>
      <c r="BH41" s="29">
        <f t="shared" si="53"/>
        <v>0</v>
      </c>
      <c r="BI41" s="29">
        <f t="shared" si="54"/>
        <v>0</v>
      </c>
      <c r="BJ41" s="29">
        <f t="shared" si="55"/>
        <v>0</v>
      </c>
      <c r="BK41" s="29">
        <f t="shared" si="56"/>
        <v>0</v>
      </c>
      <c r="BL41" s="29">
        <f t="shared" si="57"/>
        <v>0</v>
      </c>
      <c r="BM41" s="29">
        <f t="shared" si="58"/>
        <v>0</v>
      </c>
      <c r="BN41" s="29">
        <f t="shared" si="59"/>
        <v>0</v>
      </c>
      <c r="BO41" s="29">
        <f t="shared" si="60"/>
        <v>0</v>
      </c>
      <c r="BP41" s="29">
        <f t="shared" si="61"/>
        <v>0</v>
      </c>
      <c r="BQ41" s="29">
        <f t="shared" si="62"/>
        <v>0</v>
      </c>
      <c r="BR41" s="29">
        <f t="shared" si="63"/>
        <v>0</v>
      </c>
      <c r="BS41" s="29">
        <f t="shared" si="64"/>
        <v>0</v>
      </c>
      <c r="BT41" s="29">
        <f t="shared" si="65"/>
        <v>0</v>
      </c>
      <c r="BU41" s="29">
        <f t="shared" si="66"/>
        <v>0</v>
      </c>
      <c r="BV41" s="29">
        <f t="shared" si="67"/>
        <v>0</v>
      </c>
      <c r="BW41" s="29">
        <f t="shared" si="68"/>
        <v>0</v>
      </c>
      <c r="BX41" s="29">
        <f t="shared" si="69"/>
        <v>0</v>
      </c>
      <c r="BY41" s="29">
        <f t="shared" si="70"/>
        <v>0</v>
      </c>
      <c r="BZ41" s="29">
        <f t="shared" si="71"/>
        <v>0</v>
      </c>
      <c r="CA41" s="29">
        <f t="shared" si="72"/>
        <v>0</v>
      </c>
      <c r="CB41" s="29">
        <f t="shared" si="73"/>
        <v>0</v>
      </c>
      <c r="CC41" s="29">
        <f t="shared" si="74"/>
        <v>0</v>
      </c>
      <c r="CD41" s="29">
        <f t="shared" si="75"/>
        <v>0</v>
      </c>
      <c r="CE41" s="29">
        <f t="shared" si="76"/>
        <v>0</v>
      </c>
      <c r="CF41" s="29">
        <f t="shared" si="77"/>
        <v>0</v>
      </c>
      <c r="CG41" s="29">
        <f t="shared" si="78"/>
        <v>0</v>
      </c>
      <c r="CH41" s="29">
        <f t="shared" si="79"/>
        <v>0</v>
      </c>
      <c r="CI41" s="29">
        <f t="shared" si="80"/>
        <v>0</v>
      </c>
      <c r="CJ41" s="29">
        <f t="shared" si="81"/>
        <v>0</v>
      </c>
      <c r="CK41" s="29">
        <f t="shared" si="82"/>
        <v>0</v>
      </c>
      <c r="CL41" s="29">
        <f t="shared" si="83"/>
        <v>0</v>
      </c>
      <c r="CM41" s="29">
        <f t="shared" si="84"/>
        <v>0</v>
      </c>
      <c r="CN41" s="29">
        <f t="shared" si="85"/>
        <v>0</v>
      </c>
      <c r="CO41" s="29">
        <f t="shared" si="86"/>
        <v>0</v>
      </c>
      <c r="CP41" s="29">
        <f t="shared" si="87"/>
        <v>0</v>
      </c>
      <c r="CQ41" s="29">
        <f t="shared" si="88"/>
        <v>0</v>
      </c>
      <c r="CR41" s="29">
        <f t="shared" si="89"/>
        <v>0</v>
      </c>
      <c r="CS41" s="29">
        <f t="shared" si="90"/>
        <v>0</v>
      </c>
      <c r="CT41" s="29">
        <f t="shared" si="91"/>
        <v>0</v>
      </c>
      <c r="CU41" s="29">
        <f t="shared" si="92"/>
        <v>0</v>
      </c>
      <c r="CV41" s="29">
        <f t="shared" si="93"/>
        <v>0</v>
      </c>
      <c r="CW41" s="29">
        <f t="shared" si="94"/>
        <v>0</v>
      </c>
      <c r="CX41" s="29">
        <f t="shared" si="95"/>
        <v>0</v>
      </c>
      <c r="CY41" s="29">
        <f t="shared" si="96"/>
        <v>0</v>
      </c>
      <c r="CZ41" s="29">
        <f t="shared" si="97"/>
        <v>0</v>
      </c>
      <c r="DA41" s="29">
        <f t="shared" si="98"/>
        <v>0</v>
      </c>
      <c r="DB41" s="29">
        <f t="shared" si="99"/>
        <v>0</v>
      </c>
      <c r="DC41" s="29">
        <f t="shared" si="100"/>
        <v>0</v>
      </c>
      <c r="DD41" s="29">
        <f t="shared" si="101"/>
        <v>0</v>
      </c>
      <c r="DE41" s="29">
        <f t="shared" si="102"/>
        <v>0</v>
      </c>
      <c r="DF41" s="29">
        <f t="shared" si="103"/>
        <v>0</v>
      </c>
      <c r="DG41" s="29">
        <f t="shared" si="104"/>
        <v>0</v>
      </c>
      <c r="DH41" s="29">
        <f t="shared" si="105"/>
        <v>0</v>
      </c>
      <c r="DI41" s="29">
        <f t="shared" si="106"/>
        <v>0</v>
      </c>
      <c r="DJ41" s="29">
        <f t="shared" si="107"/>
        <v>0</v>
      </c>
      <c r="DK41" s="29">
        <f t="shared" si="108"/>
        <v>0</v>
      </c>
      <c r="DL41" s="29">
        <f t="shared" si="109"/>
        <v>0</v>
      </c>
      <c r="DM41" s="29">
        <f t="shared" si="110"/>
        <v>0</v>
      </c>
      <c r="DN41" s="29">
        <f t="shared" si="111"/>
        <v>0</v>
      </c>
      <c r="DO41" s="29">
        <f t="shared" si="112"/>
        <v>0</v>
      </c>
      <c r="DP41" s="29">
        <f t="shared" si="113"/>
        <v>0</v>
      </c>
      <c r="DQ41" s="29">
        <f t="shared" si="114"/>
        <v>0</v>
      </c>
      <c r="DR41" s="29">
        <f t="shared" si="115"/>
        <v>0</v>
      </c>
      <c r="DS41" s="29">
        <f t="shared" si="116"/>
        <v>0</v>
      </c>
      <c r="DT41" s="29">
        <f t="shared" si="117"/>
        <v>0</v>
      </c>
      <c r="DU41" s="29">
        <f t="shared" si="118"/>
        <v>0</v>
      </c>
      <c r="DV41" s="29">
        <f t="shared" si="119"/>
        <v>0</v>
      </c>
      <c r="DW41" s="29">
        <f t="shared" si="120"/>
        <v>0</v>
      </c>
      <c r="DX41" s="29">
        <f t="shared" si="121"/>
        <v>0</v>
      </c>
      <c r="DY41" s="29">
        <f t="shared" si="122"/>
        <v>0</v>
      </c>
      <c r="DZ41" s="29">
        <f t="shared" si="123"/>
        <v>0</v>
      </c>
      <c r="EA41" s="29">
        <f t="shared" si="124"/>
        <v>0</v>
      </c>
      <c r="EB41" s="29">
        <f t="shared" si="125"/>
        <v>0</v>
      </c>
      <c r="EC41" s="29">
        <f t="shared" si="126"/>
        <v>0</v>
      </c>
      <c r="ED41" s="29">
        <f t="shared" si="127"/>
        <v>0</v>
      </c>
      <c r="EE41" s="29">
        <f t="shared" si="128"/>
        <v>0</v>
      </c>
      <c r="EF41" s="29">
        <f t="shared" si="129"/>
        <v>0</v>
      </c>
      <c r="EG41" s="29">
        <f t="shared" si="130"/>
        <v>0</v>
      </c>
      <c r="EH41" s="29">
        <f t="shared" si="131"/>
        <v>0</v>
      </c>
      <c r="EI41" s="29">
        <f t="shared" si="132"/>
        <v>0</v>
      </c>
      <c r="EJ41" s="29">
        <f t="shared" si="133"/>
        <v>0</v>
      </c>
      <c r="EK41" s="29">
        <f t="shared" si="134"/>
        <v>0</v>
      </c>
      <c r="EL41" s="29">
        <f t="shared" si="135"/>
        <v>0</v>
      </c>
      <c r="EM41" s="29">
        <f t="shared" si="136"/>
        <v>0</v>
      </c>
      <c r="EN41" s="29">
        <f t="shared" si="137"/>
        <v>0</v>
      </c>
      <c r="EO41" s="29">
        <f t="shared" si="138"/>
        <v>0</v>
      </c>
      <c r="EP41" s="29">
        <f t="shared" si="139"/>
        <v>0</v>
      </c>
      <c r="EQ41" s="29">
        <f t="shared" si="140"/>
        <v>0</v>
      </c>
      <c r="ER41" s="8">
        <f t="shared" si="141"/>
        <v>0</v>
      </c>
      <c r="ES41" s="8">
        <f t="shared" si="142"/>
        <v>0</v>
      </c>
      <c r="ET41" s="24"/>
    </row>
    <row r="42" spans="1:150">
      <c r="A42" s="19">
        <v>35</v>
      </c>
      <c r="B42" s="6">
        <v>0</v>
      </c>
      <c r="C42" s="6">
        <v>0</v>
      </c>
      <c r="D42" s="7">
        <v>0</v>
      </c>
      <c r="E42" s="20">
        <f t="shared" si="3"/>
        <v>0</v>
      </c>
      <c r="F42" s="27" t="str">
        <f>IF(IFERROR(MATCH($B42,$K$5:$ER$5,0),#REF!)=B42,"А1","")</f>
        <v/>
      </c>
      <c r="G42" s="27" t="str">
        <f>IF(IFERROR(MATCH($C42,$K$5:$ER$5,0),#REF!)=C42,"В1","")</f>
        <v/>
      </c>
      <c r="H42" s="28" t="str">
        <f t="shared" si="4"/>
        <v/>
      </c>
      <c r="I42" s="23"/>
      <c r="J42" s="23"/>
      <c r="K42" s="29">
        <f t="shared" si="5"/>
        <v>0</v>
      </c>
      <c r="L42" s="29">
        <f t="shared" si="6"/>
        <v>0</v>
      </c>
      <c r="M42" s="29">
        <f t="shared" si="7"/>
        <v>0</v>
      </c>
      <c r="N42" s="29">
        <f t="shared" si="8"/>
        <v>0</v>
      </c>
      <c r="O42" s="29">
        <f t="shared" si="9"/>
        <v>0</v>
      </c>
      <c r="P42" s="29">
        <f t="shared" si="10"/>
        <v>0</v>
      </c>
      <c r="Q42" s="29">
        <f t="shared" si="11"/>
        <v>0</v>
      </c>
      <c r="R42" s="29">
        <f t="shared" si="12"/>
        <v>0</v>
      </c>
      <c r="S42" s="29">
        <f t="shared" si="13"/>
        <v>0</v>
      </c>
      <c r="T42" s="29">
        <f t="shared" si="14"/>
        <v>0</v>
      </c>
      <c r="U42" s="29">
        <f t="shared" si="15"/>
        <v>0</v>
      </c>
      <c r="V42" s="29">
        <f t="shared" si="16"/>
        <v>0</v>
      </c>
      <c r="W42" s="29">
        <f t="shared" si="17"/>
        <v>0</v>
      </c>
      <c r="X42" s="29">
        <f t="shared" si="18"/>
        <v>0</v>
      </c>
      <c r="Y42" s="29">
        <f t="shared" si="19"/>
        <v>0</v>
      </c>
      <c r="Z42" s="29">
        <f t="shared" si="20"/>
        <v>0</v>
      </c>
      <c r="AA42" s="29">
        <f t="shared" si="21"/>
        <v>0</v>
      </c>
      <c r="AB42" s="29">
        <f t="shared" si="22"/>
        <v>0</v>
      </c>
      <c r="AC42" s="29">
        <f t="shared" si="143"/>
        <v>0</v>
      </c>
      <c r="AD42" s="29">
        <f t="shared" si="23"/>
        <v>0</v>
      </c>
      <c r="AE42" s="29">
        <f t="shared" si="24"/>
        <v>0</v>
      </c>
      <c r="AF42" s="29">
        <f t="shared" si="25"/>
        <v>0</v>
      </c>
      <c r="AG42" s="29">
        <f t="shared" si="26"/>
        <v>0</v>
      </c>
      <c r="AH42" s="29">
        <f t="shared" si="27"/>
        <v>0</v>
      </c>
      <c r="AI42" s="29">
        <f t="shared" si="28"/>
        <v>0</v>
      </c>
      <c r="AJ42" s="29">
        <f t="shared" si="29"/>
        <v>0</v>
      </c>
      <c r="AK42" s="29">
        <f t="shared" si="30"/>
        <v>0</v>
      </c>
      <c r="AL42" s="29">
        <f t="shared" si="31"/>
        <v>0</v>
      </c>
      <c r="AM42" s="29">
        <f t="shared" si="32"/>
        <v>0</v>
      </c>
      <c r="AN42" s="29">
        <f t="shared" si="33"/>
        <v>0</v>
      </c>
      <c r="AO42" s="29">
        <f t="shared" si="34"/>
        <v>0</v>
      </c>
      <c r="AP42" s="29">
        <f t="shared" si="35"/>
        <v>0</v>
      </c>
      <c r="AQ42" s="29">
        <f t="shared" si="36"/>
        <v>0</v>
      </c>
      <c r="AR42" s="29">
        <f t="shared" si="37"/>
        <v>0</v>
      </c>
      <c r="AS42" s="29">
        <f t="shared" si="38"/>
        <v>0</v>
      </c>
      <c r="AT42" s="29">
        <f t="shared" si="39"/>
        <v>0</v>
      </c>
      <c r="AU42" s="29">
        <f t="shared" si="40"/>
        <v>0</v>
      </c>
      <c r="AV42" s="29">
        <f t="shared" si="41"/>
        <v>0</v>
      </c>
      <c r="AW42" s="29">
        <f t="shared" si="42"/>
        <v>0</v>
      </c>
      <c r="AX42" s="29">
        <f t="shared" si="43"/>
        <v>0</v>
      </c>
      <c r="AY42" s="29">
        <f t="shared" si="44"/>
        <v>0</v>
      </c>
      <c r="AZ42" s="29">
        <f t="shared" si="45"/>
        <v>0</v>
      </c>
      <c r="BA42" s="29">
        <f t="shared" si="46"/>
        <v>0</v>
      </c>
      <c r="BB42" s="29">
        <f t="shared" si="47"/>
        <v>0</v>
      </c>
      <c r="BC42" s="29">
        <f t="shared" si="48"/>
        <v>0</v>
      </c>
      <c r="BD42" s="29">
        <f t="shared" si="49"/>
        <v>0</v>
      </c>
      <c r="BE42" s="29">
        <f t="shared" si="50"/>
        <v>0</v>
      </c>
      <c r="BF42" s="29">
        <f t="shared" si="51"/>
        <v>0</v>
      </c>
      <c r="BG42" s="29">
        <f t="shared" si="52"/>
        <v>0</v>
      </c>
      <c r="BH42" s="29">
        <f t="shared" si="53"/>
        <v>0</v>
      </c>
      <c r="BI42" s="29">
        <f t="shared" si="54"/>
        <v>0</v>
      </c>
      <c r="BJ42" s="29">
        <f t="shared" si="55"/>
        <v>0</v>
      </c>
      <c r="BK42" s="29">
        <f t="shared" si="56"/>
        <v>0</v>
      </c>
      <c r="BL42" s="29">
        <f t="shared" si="57"/>
        <v>0</v>
      </c>
      <c r="BM42" s="29">
        <f t="shared" si="58"/>
        <v>0</v>
      </c>
      <c r="BN42" s="29">
        <f t="shared" si="59"/>
        <v>0</v>
      </c>
      <c r="BO42" s="29">
        <f t="shared" si="60"/>
        <v>0</v>
      </c>
      <c r="BP42" s="29">
        <f t="shared" si="61"/>
        <v>0</v>
      </c>
      <c r="BQ42" s="29">
        <f t="shared" si="62"/>
        <v>0</v>
      </c>
      <c r="BR42" s="29">
        <f t="shared" si="63"/>
        <v>0</v>
      </c>
      <c r="BS42" s="29">
        <f t="shared" si="64"/>
        <v>0</v>
      </c>
      <c r="BT42" s="29">
        <f t="shared" si="65"/>
        <v>0</v>
      </c>
      <c r="BU42" s="29">
        <f t="shared" si="66"/>
        <v>0</v>
      </c>
      <c r="BV42" s="29">
        <f t="shared" si="67"/>
        <v>0</v>
      </c>
      <c r="BW42" s="29">
        <f t="shared" si="68"/>
        <v>0</v>
      </c>
      <c r="BX42" s="29">
        <f t="shared" si="69"/>
        <v>0</v>
      </c>
      <c r="BY42" s="29">
        <f t="shared" si="70"/>
        <v>0</v>
      </c>
      <c r="BZ42" s="29">
        <f t="shared" si="71"/>
        <v>0</v>
      </c>
      <c r="CA42" s="29">
        <f t="shared" si="72"/>
        <v>0</v>
      </c>
      <c r="CB42" s="29">
        <f t="shared" si="73"/>
        <v>0</v>
      </c>
      <c r="CC42" s="29">
        <f t="shared" si="74"/>
        <v>0</v>
      </c>
      <c r="CD42" s="29">
        <f t="shared" si="75"/>
        <v>0</v>
      </c>
      <c r="CE42" s="29">
        <f t="shared" si="76"/>
        <v>0</v>
      </c>
      <c r="CF42" s="29">
        <f t="shared" si="77"/>
        <v>0</v>
      </c>
      <c r="CG42" s="29">
        <f t="shared" si="78"/>
        <v>0</v>
      </c>
      <c r="CH42" s="29">
        <f t="shared" si="79"/>
        <v>0</v>
      </c>
      <c r="CI42" s="29">
        <f t="shared" si="80"/>
        <v>0</v>
      </c>
      <c r="CJ42" s="29">
        <f t="shared" si="81"/>
        <v>0</v>
      </c>
      <c r="CK42" s="29">
        <f t="shared" si="82"/>
        <v>0</v>
      </c>
      <c r="CL42" s="29">
        <f t="shared" si="83"/>
        <v>0</v>
      </c>
      <c r="CM42" s="29">
        <f t="shared" si="84"/>
        <v>0</v>
      </c>
      <c r="CN42" s="29">
        <f t="shared" si="85"/>
        <v>0</v>
      </c>
      <c r="CO42" s="29">
        <f t="shared" si="86"/>
        <v>0</v>
      </c>
      <c r="CP42" s="29">
        <f t="shared" si="87"/>
        <v>0</v>
      </c>
      <c r="CQ42" s="29">
        <f t="shared" si="88"/>
        <v>0</v>
      </c>
      <c r="CR42" s="29">
        <f t="shared" si="89"/>
        <v>0</v>
      </c>
      <c r="CS42" s="29">
        <f t="shared" si="90"/>
        <v>0</v>
      </c>
      <c r="CT42" s="29">
        <f t="shared" si="91"/>
        <v>0</v>
      </c>
      <c r="CU42" s="29">
        <f t="shared" si="92"/>
        <v>0</v>
      </c>
      <c r="CV42" s="29">
        <f t="shared" si="93"/>
        <v>0</v>
      </c>
      <c r="CW42" s="29">
        <f t="shared" si="94"/>
        <v>0</v>
      </c>
      <c r="CX42" s="29">
        <f t="shared" si="95"/>
        <v>0</v>
      </c>
      <c r="CY42" s="29">
        <f t="shared" si="96"/>
        <v>0</v>
      </c>
      <c r="CZ42" s="29">
        <f t="shared" si="97"/>
        <v>0</v>
      </c>
      <c r="DA42" s="29">
        <f t="shared" si="98"/>
        <v>0</v>
      </c>
      <c r="DB42" s="29">
        <f t="shared" si="99"/>
        <v>0</v>
      </c>
      <c r="DC42" s="29">
        <f t="shared" si="100"/>
        <v>0</v>
      </c>
      <c r="DD42" s="29">
        <f t="shared" si="101"/>
        <v>0</v>
      </c>
      <c r="DE42" s="29">
        <f t="shared" si="102"/>
        <v>0</v>
      </c>
      <c r="DF42" s="29">
        <f t="shared" si="103"/>
        <v>0</v>
      </c>
      <c r="DG42" s="29">
        <f t="shared" si="104"/>
        <v>0</v>
      </c>
      <c r="DH42" s="29">
        <f t="shared" si="105"/>
        <v>0</v>
      </c>
      <c r="DI42" s="29">
        <f t="shared" si="106"/>
        <v>0</v>
      </c>
      <c r="DJ42" s="29">
        <f t="shared" si="107"/>
        <v>0</v>
      </c>
      <c r="DK42" s="29">
        <f t="shared" si="108"/>
        <v>0</v>
      </c>
      <c r="DL42" s="29">
        <f t="shared" si="109"/>
        <v>0</v>
      </c>
      <c r="DM42" s="29">
        <f t="shared" si="110"/>
        <v>0</v>
      </c>
      <c r="DN42" s="29">
        <f t="shared" si="111"/>
        <v>0</v>
      </c>
      <c r="DO42" s="29">
        <f t="shared" si="112"/>
        <v>0</v>
      </c>
      <c r="DP42" s="29">
        <f t="shared" si="113"/>
        <v>0</v>
      </c>
      <c r="DQ42" s="29">
        <f t="shared" si="114"/>
        <v>0</v>
      </c>
      <c r="DR42" s="29">
        <f t="shared" si="115"/>
        <v>0</v>
      </c>
      <c r="DS42" s="29">
        <f t="shared" si="116"/>
        <v>0</v>
      </c>
      <c r="DT42" s="29">
        <f t="shared" si="117"/>
        <v>0</v>
      </c>
      <c r="DU42" s="29">
        <f t="shared" si="118"/>
        <v>0</v>
      </c>
      <c r="DV42" s="29">
        <f t="shared" si="119"/>
        <v>0</v>
      </c>
      <c r="DW42" s="29">
        <f t="shared" si="120"/>
        <v>0</v>
      </c>
      <c r="DX42" s="29">
        <f t="shared" si="121"/>
        <v>0</v>
      </c>
      <c r="DY42" s="29">
        <f t="shared" si="122"/>
        <v>0</v>
      </c>
      <c r="DZ42" s="29">
        <f t="shared" si="123"/>
        <v>0</v>
      </c>
      <c r="EA42" s="29">
        <f t="shared" si="124"/>
        <v>0</v>
      </c>
      <c r="EB42" s="29">
        <f t="shared" si="125"/>
        <v>0</v>
      </c>
      <c r="EC42" s="29">
        <f t="shared" si="126"/>
        <v>0</v>
      </c>
      <c r="ED42" s="29">
        <f t="shared" si="127"/>
        <v>0</v>
      </c>
      <c r="EE42" s="29">
        <f t="shared" si="128"/>
        <v>0</v>
      </c>
      <c r="EF42" s="29">
        <f t="shared" si="129"/>
        <v>0</v>
      </c>
      <c r="EG42" s="29">
        <f t="shared" si="130"/>
        <v>0</v>
      </c>
      <c r="EH42" s="29">
        <f t="shared" si="131"/>
        <v>0</v>
      </c>
      <c r="EI42" s="29">
        <f t="shared" si="132"/>
        <v>0</v>
      </c>
      <c r="EJ42" s="29">
        <f t="shared" si="133"/>
        <v>0</v>
      </c>
      <c r="EK42" s="29">
        <f t="shared" si="134"/>
        <v>0</v>
      </c>
      <c r="EL42" s="29">
        <f t="shared" si="135"/>
        <v>0</v>
      </c>
      <c r="EM42" s="29">
        <f t="shared" si="136"/>
        <v>0</v>
      </c>
      <c r="EN42" s="29">
        <f t="shared" si="137"/>
        <v>0</v>
      </c>
      <c r="EO42" s="29">
        <f t="shared" si="138"/>
        <v>0</v>
      </c>
      <c r="EP42" s="29">
        <f t="shared" si="139"/>
        <v>0</v>
      </c>
      <c r="EQ42" s="29">
        <f t="shared" si="140"/>
        <v>0</v>
      </c>
      <c r="ER42" s="8">
        <f t="shared" si="141"/>
        <v>0</v>
      </c>
      <c r="ES42" s="8">
        <f t="shared" si="142"/>
        <v>0</v>
      </c>
      <c r="ET42" s="24"/>
    </row>
    <row r="43" spans="1:150">
      <c r="A43" s="19">
        <v>36</v>
      </c>
      <c r="B43" s="6">
        <v>0</v>
      </c>
      <c r="C43" s="6">
        <v>0</v>
      </c>
      <c r="D43" s="7">
        <v>0</v>
      </c>
      <c r="E43" s="20">
        <f t="shared" si="3"/>
        <v>0</v>
      </c>
      <c r="F43" s="27" t="str">
        <f>IF(IFERROR(MATCH($B43,$K$5:$ER$5,0),#REF!)=B43,"А1","")</f>
        <v/>
      </c>
      <c r="G43" s="27" t="str">
        <f>IF(IFERROR(MATCH($C43,$K$5:$ER$5,0),#REF!)=C43,"В1","")</f>
        <v/>
      </c>
      <c r="H43" s="28" t="str">
        <f t="shared" si="4"/>
        <v/>
      </c>
      <c r="I43" s="23"/>
      <c r="J43" s="23"/>
      <c r="K43" s="29">
        <f t="shared" si="5"/>
        <v>0</v>
      </c>
      <c r="L43" s="29">
        <f t="shared" si="6"/>
        <v>0</v>
      </c>
      <c r="M43" s="29">
        <f t="shared" si="7"/>
        <v>0</v>
      </c>
      <c r="N43" s="29">
        <f t="shared" si="8"/>
        <v>0</v>
      </c>
      <c r="O43" s="29">
        <f t="shared" si="9"/>
        <v>0</v>
      </c>
      <c r="P43" s="29">
        <f t="shared" si="10"/>
        <v>0</v>
      </c>
      <c r="Q43" s="29">
        <f t="shared" si="11"/>
        <v>0</v>
      </c>
      <c r="R43" s="29">
        <f t="shared" si="12"/>
        <v>0</v>
      </c>
      <c r="S43" s="29">
        <f t="shared" si="13"/>
        <v>0</v>
      </c>
      <c r="T43" s="29">
        <f t="shared" si="14"/>
        <v>0</v>
      </c>
      <c r="U43" s="29">
        <f t="shared" si="15"/>
        <v>0</v>
      </c>
      <c r="V43" s="29">
        <f t="shared" si="16"/>
        <v>0</v>
      </c>
      <c r="W43" s="29">
        <f t="shared" si="17"/>
        <v>0</v>
      </c>
      <c r="X43" s="29">
        <f t="shared" si="18"/>
        <v>0</v>
      </c>
      <c r="Y43" s="29">
        <f t="shared" si="19"/>
        <v>0</v>
      </c>
      <c r="Z43" s="29">
        <f t="shared" si="20"/>
        <v>0</v>
      </c>
      <c r="AA43" s="29">
        <f t="shared" si="21"/>
        <v>0</v>
      </c>
      <c r="AB43" s="29">
        <f t="shared" si="22"/>
        <v>0</v>
      </c>
      <c r="AC43" s="29">
        <f t="shared" si="143"/>
        <v>0</v>
      </c>
      <c r="AD43" s="29">
        <f t="shared" si="23"/>
        <v>0</v>
      </c>
      <c r="AE43" s="29">
        <f t="shared" si="24"/>
        <v>0</v>
      </c>
      <c r="AF43" s="29">
        <f t="shared" si="25"/>
        <v>0</v>
      </c>
      <c r="AG43" s="29">
        <f t="shared" si="26"/>
        <v>0</v>
      </c>
      <c r="AH43" s="29">
        <f t="shared" si="27"/>
        <v>0</v>
      </c>
      <c r="AI43" s="29">
        <f t="shared" si="28"/>
        <v>0</v>
      </c>
      <c r="AJ43" s="29">
        <f t="shared" si="29"/>
        <v>0</v>
      </c>
      <c r="AK43" s="29">
        <f t="shared" si="30"/>
        <v>0</v>
      </c>
      <c r="AL43" s="29">
        <f t="shared" si="31"/>
        <v>0</v>
      </c>
      <c r="AM43" s="29">
        <f t="shared" si="32"/>
        <v>0</v>
      </c>
      <c r="AN43" s="29">
        <f t="shared" si="33"/>
        <v>0</v>
      </c>
      <c r="AO43" s="29">
        <f t="shared" si="34"/>
        <v>0</v>
      </c>
      <c r="AP43" s="29">
        <f t="shared" si="35"/>
        <v>0</v>
      </c>
      <c r="AQ43" s="29">
        <f t="shared" si="36"/>
        <v>0</v>
      </c>
      <c r="AR43" s="29">
        <f t="shared" si="37"/>
        <v>0</v>
      </c>
      <c r="AS43" s="29">
        <f t="shared" si="38"/>
        <v>0</v>
      </c>
      <c r="AT43" s="29">
        <f t="shared" si="39"/>
        <v>0</v>
      </c>
      <c r="AU43" s="29">
        <f t="shared" si="40"/>
        <v>0</v>
      </c>
      <c r="AV43" s="29">
        <f t="shared" si="41"/>
        <v>0</v>
      </c>
      <c r="AW43" s="29">
        <f t="shared" si="42"/>
        <v>0</v>
      </c>
      <c r="AX43" s="29">
        <f t="shared" si="43"/>
        <v>0</v>
      </c>
      <c r="AY43" s="29">
        <f t="shared" si="44"/>
        <v>0</v>
      </c>
      <c r="AZ43" s="29">
        <f t="shared" si="45"/>
        <v>0</v>
      </c>
      <c r="BA43" s="29">
        <f t="shared" si="46"/>
        <v>0</v>
      </c>
      <c r="BB43" s="29">
        <f t="shared" si="47"/>
        <v>0</v>
      </c>
      <c r="BC43" s="29">
        <f t="shared" si="48"/>
        <v>0</v>
      </c>
      <c r="BD43" s="29">
        <f t="shared" si="49"/>
        <v>0</v>
      </c>
      <c r="BE43" s="29">
        <f t="shared" si="50"/>
        <v>0</v>
      </c>
      <c r="BF43" s="29">
        <f t="shared" si="51"/>
        <v>0</v>
      </c>
      <c r="BG43" s="29">
        <f t="shared" si="52"/>
        <v>0</v>
      </c>
      <c r="BH43" s="29">
        <f t="shared" si="53"/>
        <v>0</v>
      </c>
      <c r="BI43" s="29">
        <f t="shared" si="54"/>
        <v>0</v>
      </c>
      <c r="BJ43" s="29">
        <f t="shared" si="55"/>
        <v>0</v>
      </c>
      <c r="BK43" s="29">
        <f t="shared" si="56"/>
        <v>0</v>
      </c>
      <c r="BL43" s="29">
        <f t="shared" si="57"/>
        <v>0</v>
      </c>
      <c r="BM43" s="29">
        <f t="shared" si="58"/>
        <v>0</v>
      </c>
      <c r="BN43" s="29">
        <f t="shared" si="59"/>
        <v>0</v>
      </c>
      <c r="BO43" s="29">
        <f t="shared" si="60"/>
        <v>0</v>
      </c>
      <c r="BP43" s="29">
        <f t="shared" si="61"/>
        <v>0</v>
      </c>
      <c r="BQ43" s="29">
        <f t="shared" si="62"/>
        <v>0</v>
      </c>
      <c r="BR43" s="29">
        <f t="shared" si="63"/>
        <v>0</v>
      </c>
      <c r="BS43" s="29">
        <f t="shared" si="64"/>
        <v>0</v>
      </c>
      <c r="BT43" s="29">
        <f t="shared" si="65"/>
        <v>0</v>
      </c>
      <c r="BU43" s="29">
        <f t="shared" si="66"/>
        <v>0</v>
      </c>
      <c r="BV43" s="29">
        <f t="shared" si="67"/>
        <v>0</v>
      </c>
      <c r="BW43" s="29">
        <f t="shared" si="68"/>
        <v>0</v>
      </c>
      <c r="BX43" s="29">
        <f t="shared" si="69"/>
        <v>0</v>
      </c>
      <c r="BY43" s="29">
        <f t="shared" si="70"/>
        <v>0</v>
      </c>
      <c r="BZ43" s="29">
        <f t="shared" si="71"/>
        <v>0</v>
      </c>
      <c r="CA43" s="29">
        <f t="shared" si="72"/>
        <v>0</v>
      </c>
      <c r="CB43" s="29">
        <f t="shared" si="73"/>
        <v>0</v>
      </c>
      <c r="CC43" s="29">
        <f t="shared" si="74"/>
        <v>0</v>
      </c>
      <c r="CD43" s="29">
        <f t="shared" si="75"/>
        <v>0</v>
      </c>
      <c r="CE43" s="29">
        <f t="shared" si="76"/>
        <v>0</v>
      </c>
      <c r="CF43" s="29">
        <f t="shared" si="77"/>
        <v>0</v>
      </c>
      <c r="CG43" s="29">
        <f t="shared" si="78"/>
        <v>0</v>
      </c>
      <c r="CH43" s="29">
        <f t="shared" si="79"/>
        <v>0</v>
      </c>
      <c r="CI43" s="29">
        <f t="shared" si="80"/>
        <v>0</v>
      </c>
      <c r="CJ43" s="29">
        <f t="shared" si="81"/>
        <v>0</v>
      </c>
      <c r="CK43" s="29">
        <f t="shared" si="82"/>
        <v>0</v>
      </c>
      <c r="CL43" s="29">
        <f t="shared" si="83"/>
        <v>0</v>
      </c>
      <c r="CM43" s="29">
        <f t="shared" si="84"/>
        <v>0</v>
      </c>
      <c r="CN43" s="29">
        <f t="shared" si="85"/>
        <v>0</v>
      </c>
      <c r="CO43" s="29">
        <f t="shared" si="86"/>
        <v>0</v>
      </c>
      <c r="CP43" s="29">
        <f t="shared" si="87"/>
        <v>0</v>
      </c>
      <c r="CQ43" s="29">
        <f t="shared" si="88"/>
        <v>0</v>
      </c>
      <c r="CR43" s="29">
        <f t="shared" si="89"/>
        <v>0</v>
      </c>
      <c r="CS43" s="29">
        <f t="shared" si="90"/>
        <v>0</v>
      </c>
      <c r="CT43" s="29">
        <f t="shared" si="91"/>
        <v>0</v>
      </c>
      <c r="CU43" s="29">
        <f t="shared" si="92"/>
        <v>0</v>
      </c>
      <c r="CV43" s="29">
        <f t="shared" si="93"/>
        <v>0</v>
      </c>
      <c r="CW43" s="29">
        <f t="shared" si="94"/>
        <v>0</v>
      </c>
      <c r="CX43" s="29">
        <f t="shared" si="95"/>
        <v>0</v>
      </c>
      <c r="CY43" s="29">
        <f t="shared" si="96"/>
        <v>0</v>
      </c>
      <c r="CZ43" s="29">
        <f t="shared" si="97"/>
        <v>0</v>
      </c>
      <c r="DA43" s="29">
        <f t="shared" si="98"/>
        <v>0</v>
      </c>
      <c r="DB43" s="29">
        <f t="shared" si="99"/>
        <v>0</v>
      </c>
      <c r="DC43" s="29">
        <f t="shared" si="100"/>
        <v>0</v>
      </c>
      <c r="DD43" s="29">
        <f t="shared" si="101"/>
        <v>0</v>
      </c>
      <c r="DE43" s="29">
        <f t="shared" si="102"/>
        <v>0</v>
      </c>
      <c r="DF43" s="29">
        <f t="shared" si="103"/>
        <v>0</v>
      </c>
      <c r="DG43" s="29">
        <f t="shared" si="104"/>
        <v>0</v>
      </c>
      <c r="DH43" s="29">
        <f t="shared" si="105"/>
        <v>0</v>
      </c>
      <c r="DI43" s="29">
        <f t="shared" si="106"/>
        <v>0</v>
      </c>
      <c r="DJ43" s="29">
        <f t="shared" si="107"/>
        <v>0</v>
      </c>
      <c r="DK43" s="29">
        <f t="shared" si="108"/>
        <v>0</v>
      </c>
      <c r="DL43" s="29">
        <f t="shared" si="109"/>
        <v>0</v>
      </c>
      <c r="DM43" s="29">
        <f t="shared" si="110"/>
        <v>0</v>
      </c>
      <c r="DN43" s="29">
        <f t="shared" si="111"/>
        <v>0</v>
      </c>
      <c r="DO43" s="29">
        <f t="shared" si="112"/>
        <v>0</v>
      </c>
      <c r="DP43" s="29">
        <f t="shared" si="113"/>
        <v>0</v>
      </c>
      <c r="DQ43" s="29">
        <f t="shared" si="114"/>
        <v>0</v>
      </c>
      <c r="DR43" s="29">
        <f t="shared" si="115"/>
        <v>0</v>
      </c>
      <c r="DS43" s="29">
        <f t="shared" si="116"/>
        <v>0</v>
      </c>
      <c r="DT43" s="29">
        <f t="shared" si="117"/>
        <v>0</v>
      </c>
      <c r="DU43" s="29">
        <f t="shared" si="118"/>
        <v>0</v>
      </c>
      <c r="DV43" s="29">
        <f t="shared" si="119"/>
        <v>0</v>
      </c>
      <c r="DW43" s="29">
        <f t="shared" si="120"/>
        <v>0</v>
      </c>
      <c r="DX43" s="29">
        <f t="shared" si="121"/>
        <v>0</v>
      </c>
      <c r="DY43" s="29">
        <f t="shared" si="122"/>
        <v>0</v>
      </c>
      <c r="DZ43" s="29">
        <f t="shared" si="123"/>
        <v>0</v>
      </c>
      <c r="EA43" s="29">
        <f t="shared" si="124"/>
        <v>0</v>
      </c>
      <c r="EB43" s="29">
        <f t="shared" si="125"/>
        <v>0</v>
      </c>
      <c r="EC43" s="29">
        <f t="shared" si="126"/>
        <v>0</v>
      </c>
      <c r="ED43" s="29">
        <f t="shared" si="127"/>
        <v>0</v>
      </c>
      <c r="EE43" s="29">
        <f t="shared" si="128"/>
        <v>0</v>
      </c>
      <c r="EF43" s="29">
        <f t="shared" si="129"/>
        <v>0</v>
      </c>
      <c r="EG43" s="29">
        <f t="shared" si="130"/>
        <v>0</v>
      </c>
      <c r="EH43" s="29">
        <f t="shared" si="131"/>
        <v>0</v>
      </c>
      <c r="EI43" s="29">
        <f t="shared" si="132"/>
        <v>0</v>
      </c>
      <c r="EJ43" s="29">
        <f t="shared" si="133"/>
        <v>0</v>
      </c>
      <c r="EK43" s="29">
        <f t="shared" si="134"/>
        <v>0</v>
      </c>
      <c r="EL43" s="29">
        <f t="shared" si="135"/>
        <v>0</v>
      </c>
      <c r="EM43" s="29">
        <f t="shared" si="136"/>
        <v>0</v>
      </c>
      <c r="EN43" s="29">
        <f t="shared" si="137"/>
        <v>0</v>
      </c>
      <c r="EO43" s="29">
        <f t="shared" si="138"/>
        <v>0</v>
      </c>
      <c r="EP43" s="29">
        <f t="shared" si="139"/>
        <v>0</v>
      </c>
      <c r="EQ43" s="29">
        <f t="shared" si="140"/>
        <v>0</v>
      </c>
      <c r="ER43" s="8">
        <f t="shared" si="141"/>
        <v>0</v>
      </c>
      <c r="ES43" s="8">
        <f t="shared" si="142"/>
        <v>0</v>
      </c>
      <c r="ET43" s="24"/>
    </row>
    <row r="44" spans="1:150">
      <c r="A44" s="19">
        <v>37</v>
      </c>
      <c r="B44" s="6">
        <v>0</v>
      </c>
      <c r="C44" s="6">
        <v>0</v>
      </c>
      <c r="D44" s="7">
        <v>0</v>
      </c>
      <c r="E44" s="20">
        <f t="shared" si="3"/>
        <v>0</v>
      </c>
      <c r="F44" s="27" t="str">
        <f>IF(IFERROR(MATCH($B44,$K$5:$ER$5,0),#REF!)=B44,"А1","")</f>
        <v/>
      </c>
      <c r="G44" s="27" t="str">
        <f>IF(IFERROR(MATCH($C44,$K$5:$ER$5,0),#REF!)=C44,"В1","")</f>
        <v/>
      </c>
      <c r="H44" s="28" t="str">
        <f t="shared" si="4"/>
        <v/>
      </c>
      <c r="I44" s="23"/>
      <c r="J44" s="23"/>
      <c r="K44" s="29">
        <f t="shared" si="5"/>
        <v>0</v>
      </c>
      <c r="L44" s="29">
        <f t="shared" si="6"/>
        <v>0</v>
      </c>
      <c r="M44" s="29">
        <f t="shared" si="7"/>
        <v>0</v>
      </c>
      <c r="N44" s="29">
        <f t="shared" si="8"/>
        <v>0</v>
      </c>
      <c r="O44" s="29">
        <f t="shared" si="9"/>
        <v>0</v>
      </c>
      <c r="P44" s="29">
        <f t="shared" si="10"/>
        <v>0</v>
      </c>
      <c r="Q44" s="29">
        <f t="shared" si="11"/>
        <v>0</v>
      </c>
      <c r="R44" s="29">
        <f t="shared" si="12"/>
        <v>0</v>
      </c>
      <c r="S44" s="29">
        <f t="shared" si="13"/>
        <v>0</v>
      </c>
      <c r="T44" s="29">
        <f t="shared" si="14"/>
        <v>0</v>
      </c>
      <c r="U44" s="29">
        <f t="shared" si="15"/>
        <v>0</v>
      </c>
      <c r="V44" s="29">
        <f t="shared" si="16"/>
        <v>0</v>
      </c>
      <c r="W44" s="29">
        <f t="shared" si="17"/>
        <v>0</v>
      </c>
      <c r="X44" s="29">
        <f t="shared" si="18"/>
        <v>0</v>
      </c>
      <c r="Y44" s="29">
        <f t="shared" si="19"/>
        <v>0</v>
      </c>
      <c r="Z44" s="29">
        <f t="shared" si="20"/>
        <v>0</v>
      </c>
      <c r="AA44" s="29">
        <f t="shared" si="21"/>
        <v>0</v>
      </c>
      <c r="AB44" s="29">
        <f t="shared" si="22"/>
        <v>0</v>
      </c>
      <c r="AC44" s="29">
        <f t="shared" si="143"/>
        <v>0</v>
      </c>
      <c r="AD44" s="29">
        <f t="shared" si="23"/>
        <v>0</v>
      </c>
      <c r="AE44" s="29">
        <f t="shared" si="24"/>
        <v>0</v>
      </c>
      <c r="AF44" s="29">
        <f t="shared" si="25"/>
        <v>0</v>
      </c>
      <c r="AG44" s="29">
        <f t="shared" si="26"/>
        <v>0</v>
      </c>
      <c r="AH44" s="29">
        <f t="shared" si="27"/>
        <v>0</v>
      </c>
      <c r="AI44" s="29">
        <f t="shared" si="28"/>
        <v>0</v>
      </c>
      <c r="AJ44" s="29">
        <f t="shared" si="29"/>
        <v>0</v>
      </c>
      <c r="AK44" s="29">
        <f t="shared" si="30"/>
        <v>0</v>
      </c>
      <c r="AL44" s="29">
        <f t="shared" si="31"/>
        <v>0</v>
      </c>
      <c r="AM44" s="29">
        <f t="shared" si="32"/>
        <v>0</v>
      </c>
      <c r="AN44" s="29">
        <f t="shared" si="33"/>
        <v>0</v>
      </c>
      <c r="AO44" s="29">
        <f t="shared" si="34"/>
        <v>0</v>
      </c>
      <c r="AP44" s="29">
        <f t="shared" si="35"/>
        <v>0</v>
      </c>
      <c r="AQ44" s="29">
        <f t="shared" si="36"/>
        <v>0</v>
      </c>
      <c r="AR44" s="29">
        <f t="shared" si="37"/>
        <v>0</v>
      </c>
      <c r="AS44" s="29">
        <f t="shared" si="38"/>
        <v>0</v>
      </c>
      <c r="AT44" s="29">
        <f t="shared" si="39"/>
        <v>0</v>
      </c>
      <c r="AU44" s="29">
        <f t="shared" si="40"/>
        <v>0</v>
      </c>
      <c r="AV44" s="29">
        <f t="shared" si="41"/>
        <v>0</v>
      </c>
      <c r="AW44" s="29">
        <f t="shared" si="42"/>
        <v>0</v>
      </c>
      <c r="AX44" s="29">
        <f t="shared" si="43"/>
        <v>0</v>
      </c>
      <c r="AY44" s="29">
        <f t="shared" si="44"/>
        <v>0</v>
      </c>
      <c r="AZ44" s="29">
        <f t="shared" si="45"/>
        <v>0</v>
      </c>
      <c r="BA44" s="29">
        <f t="shared" si="46"/>
        <v>0</v>
      </c>
      <c r="BB44" s="29">
        <f t="shared" si="47"/>
        <v>0</v>
      </c>
      <c r="BC44" s="29">
        <f t="shared" si="48"/>
        <v>0</v>
      </c>
      <c r="BD44" s="29">
        <f t="shared" si="49"/>
        <v>0</v>
      </c>
      <c r="BE44" s="29">
        <f t="shared" si="50"/>
        <v>0</v>
      </c>
      <c r="BF44" s="29">
        <f t="shared" si="51"/>
        <v>0</v>
      </c>
      <c r="BG44" s="29">
        <f t="shared" si="52"/>
        <v>0</v>
      </c>
      <c r="BH44" s="29">
        <f t="shared" si="53"/>
        <v>0</v>
      </c>
      <c r="BI44" s="29">
        <f t="shared" si="54"/>
        <v>0</v>
      </c>
      <c r="BJ44" s="29">
        <f t="shared" si="55"/>
        <v>0</v>
      </c>
      <c r="BK44" s="29">
        <f t="shared" si="56"/>
        <v>0</v>
      </c>
      <c r="BL44" s="29">
        <f t="shared" si="57"/>
        <v>0</v>
      </c>
      <c r="BM44" s="29">
        <f t="shared" si="58"/>
        <v>0</v>
      </c>
      <c r="BN44" s="29">
        <f t="shared" si="59"/>
        <v>0</v>
      </c>
      <c r="BO44" s="29">
        <f t="shared" si="60"/>
        <v>0</v>
      </c>
      <c r="BP44" s="29">
        <f t="shared" si="61"/>
        <v>0</v>
      </c>
      <c r="BQ44" s="29">
        <f t="shared" si="62"/>
        <v>0</v>
      </c>
      <c r="BR44" s="29">
        <f t="shared" si="63"/>
        <v>0</v>
      </c>
      <c r="BS44" s="29">
        <f t="shared" si="64"/>
        <v>0</v>
      </c>
      <c r="BT44" s="29">
        <f t="shared" si="65"/>
        <v>0</v>
      </c>
      <c r="BU44" s="29">
        <f t="shared" si="66"/>
        <v>0</v>
      </c>
      <c r="BV44" s="29">
        <f t="shared" si="67"/>
        <v>0</v>
      </c>
      <c r="BW44" s="29">
        <f t="shared" si="68"/>
        <v>0</v>
      </c>
      <c r="BX44" s="29">
        <f t="shared" si="69"/>
        <v>0</v>
      </c>
      <c r="BY44" s="29">
        <f t="shared" si="70"/>
        <v>0</v>
      </c>
      <c r="BZ44" s="29">
        <f t="shared" si="71"/>
        <v>0</v>
      </c>
      <c r="CA44" s="29">
        <f t="shared" si="72"/>
        <v>0</v>
      </c>
      <c r="CB44" s="29">
        <f t="shared" si="73"/>
        <v>0</v>
      </c>
      <c r="CC44" s="29">
        <f t="shared" si="74"/>
        <v>0</v>
      </c>
      <c r="CD44" s="29">
        <f t="shared" si="75"/>
        <v>0</v>
      </c>
      <c r="CE44" s="29">
        <f t="shared" si="76"/>
        <v>0</v>
      </c>
      <c r="CF44" s="29">
        <f t="shared" si="77"/>
        <v>0</v>
      </c>
      <c r="CG44" s="29">
        <f t="shared" si="78"/>
        <v>0</v>
      </c>
      <c r="CH44" s="29">
        <f t="shared" si="79"/>
        <v>0</v>
      </c>
      <c r="CI44" s="29">
        <f t="shared" si="80"/>
        <v>0</v>
      </c>
      <c r="CJ44" s="29">
        <f t="shared" si="81"/>
        <v>0</v>
      </c>
      <c r="CK44" s="29">
        <f t="shared" si="82"/>
        <v>0</v>
      </c>
      <c r="CL44" s="29">
        <f t="shared" si="83"/>
        <v>0</v>
      </c>
      <c r="CM44" s="29">
        <f t="shared" si="84"/>
        <v>0</v>
      </c>
      <c r="CN44" s="29">
        <f t="shared" si="85"/>
        <v>0</v>
      </c>
      <c r="CO44" s="29">
        <f t="shared" si="86"/>
        <v>0</v>
      </c>
      <c r="CP44" s="29">
        <f t="shared" si="87"/>
        <v>0</v>
      </c>
      <c r="CQ44" s="29">
        <f t="shared" si="88"/>
        <v>0</v>
      </c>
      <c r="CR44" s="29">
        <f t="shared" si="89"/>
        <v>0</v>
      </c>
      <c r="CS44" s="29">
        <f t="shared" si="90"/>
        <v>0</v>
      </c>
      <c r="CT44" s="29">
        <f t="shared" si="91"/>
        <v>0</v>
      </c>
      <c r="CU44" s="29">
        <f t="shared" si="92"/>
        <v>0</v>
      </c>
      <c r="CV44" s="29">
        <f t="shared" si="93"/>
        <v>0</v>
      </c>
      <c r="CW44" s="29">
        <f t="shared" si="94"/>
        <v>0</v>
      </c>
      <c r="CX44" s="29">
        <f t="shared" si="95"/>
        <v>0</v>
      </c>
      <c r="CY44" s="29">
        <f t="shared" si="96"/>
        <v>0</v>
      </c>
      <c r="CZ44" s="29">
        <f t="shared" si="97"/>
        <v>0</v>
      </c>
      <c r="DA44" s="29">
        <f t="shared" si="98"/>
        <v>0</v>
      </c>
      <c r="DB44" s="29">
        <f t="shared" si="99"/>
        <v>0</v>
      </c>
      <c r="DC44" s="29">
        <f t="shared" si="100"/>
        <v>0</v>
      </c>
      <c r="DD44" s="29">
        <f t="shared" si="101"/>
        <v>0</v>
      </c>
      <c r="DE44" s="29">
        <f t="shared" si="102"/>
        <v>0</v>
      </c>
      <c r="DF44" s="29">
        <f t="shared" si="103"/>
        <v>0</v>
      </c>
      <c r="DG44" s="29">
        <f t="shared" si="104"/>
        <v>0</v>
      </c>
      <c r="DH44" s="29">
        <f t="shared" si="105"/>
        <v>0</v>
      </c>
      <c r="DI44" s="29">
        <f t="shared" si="106"/>
        <v>0</v>
      </c>
      <c r="DJ44" s="29">
        <f t="shared" si="107"/>
        <v>0</v>
      </c>
      <c r="DK44" s="29">
        <f t="shared" si="108"/>
        <v>0</v>
      </c>
      <c r="DL44" s="29">
        <f t="shared" si="109"/>
        <v>0</v>
      </c>
      <c r="DM44" s="29">
        <f t="shared" si="110"/>
        <v>0</v>
      </c>
      <c r="DN44" s="29">
        <f t="shared" si="111"/>
        <v>0</v>
      </c>
      <c r="DO44" s="29">
        <f t="shared" si="112"/>
        <v>0</v>
      </c>
      <c r="DP44" s="29">
        <f t="shared" si="113"/>
        <v>0</v>
      </c>
      <c r="DQ44" s="29">
        <f t="shared" si="114"/>
        <v>0</v>
      </c>
      <c r="DR44" s="29">
        <f t="shared" si="115"/>
        <v>0</v>
      </c>
      <c r="DS44" s="29">
        <f t="shared" si="116"/>
        <v>0</v>
      </c>
      <c r="DT44" s="29">
        <f t="shared" si="117"/>
        <v>0</v>
      </c>
      <c r="DU44" s="29">
        <f t="shared" si="118"/>
        <v>0</v>
      </c>
      <c r="DV44" s="29">
        <f t="shared" si="119"/>
        <v>0</v>
      </c>
      <c r="DW44" s="29">
        <f t="shared" si="120"/>
        <v>0</v>
      </c>
      <c r="DX44" s="29">
        <f t="shared" si="121"/>
        <v>0</v>
      </c>
      <c r="DY44" s="29">
        <f t="shared" si="122"/>
        <v>0</v>
      </c>
      <c r="DZ44" s="29">
        <f t="shared" si="123"/>
        <v>0</v>
      </c>
      <c r="EA44" s="29">
        <f t="shared" si="124"/>
        <v>0</v>
      </c>
      <c r="EB44" s="29">
        <f t="shared" si="125"/>
        <v>0</v>
      </c>
      <c r="EC44" s="29">
        <f t="shared" si="126"/>
        <v>0</v>
      </c>
      <c r="ED44" s="29">
        <f t="shared" si="127"/>
        <v>0</v>
      </c>
      <c r="EE44" s="29">
        <f t="shared" si="128"/>
        <v>0</v>
      </c>
      <c r="EF44" s="29">
        <f t="shared" si="129"/>
        <v>0</v>
      </c>
      <c r="EG44" s="29">
        <f t="shared" si="130"/>
        <v>0</v>
      </c>
      <c r="EH44" s="29">
        <f t="shared" si="131"/>
        <v>0</v>
      </c>
      <c r="EI44" s="29">
        <f t="shared" si="132"/>
        <v>0</v>
      </c>
      <c r="EJ44" s="29">
        <f t="shared" si="133"/>
        <v>0</v>
      </c>
      <c r="EK44" s="29">
        <f t="shared" si="134"/>
        <v>0</v>
      </c>
      <c r="EL44" s="29">
        <f t="shared" si="135"/>
        <v>0</v>
      </c>
      <c r="EM44" s="29">
        <f t="shared" si="136"/>
        <v>0</v>
      </c>
      <c r="EN44" s="29">
        <f t="shared" si="137"/>
        <v>0</v>
      </c>
      <c r="EO44" s="29">
        <f t="shared" si="138"/>
        <v>0</v>
      </c>
      <c r="EP44" s="29">
        <f t="shared" si="139"/>
        <v>0</v>
      </c>
      <c r="EQ44" s="29">
        <f t="shared" si="140"/>
        <v>0</v>
      </c>
      <c r="ER44" s="8">
        <f t="shared" si="141"/>
        <v>0</v>
      </c>
      <c r="ES44" s="8">
        <f t="shared" si="142"/>
        <v>0</v>
      </c>
      <c r="ET44" s="24"/>
    </row>
    <row r="45" spans="1:150">
      <c r="A45" s="19">
        <v>38</v>
      </c>
      <c r="B45" s="6">
        <v>0</v>
      </c>
      <c r="C45" s="6">
        <v>0</v>
      </c>
      <c r="D45" s="7">
        <v>0</v>
      </c>
      <c r="E45" s="20">
        <f t="shared" si="3"/>
        <v>0</v>
      </c>
      <c r="F45" s="27" t="str">
        <f>IF(IFERROR(MATCH($B45,$K$5:$ER$5,0),#REF!)=B45,"А1","")</f>
        <v/>
      </c>
      <c r="G45" s="27" t="str">
        <f>IF(IFERROR(MATCH($C45,$K$5:$ER$5,0),#REF!)=C45,"В1","")</f>
        <v/>
      </c>
      <c r="H45" s="28" t="str">
        <f t="shared" si="4"/>
        <v/>
      </c>
      <c r="I45" s="23"/>
      <c r="J45" s="23"/>
      <c r="K45" s="29">
        <f t="shared" si="5"/>
        <v>0</v>
      </c>
      <c r="L45" s="29">
        <f t="shared" si="6"/>
        <v>0</v>
      </c>
      <c r="M45" s="29">
        <f t="shared" si="7"/>
        <v>0</v>
      </c>
      <c r="N45" s="29">
        <f t="shared" si="8"/>
        <v>0</v>
      </c>
      <c r="O45" s="29">
        <f t="shared" si="9"/>
        <v>0</v>
      </c>
      <c r="P45" s="29">
        <f t="shared" si="10"/>
        <v>0</v>
      </c>
      <c r="Q45" s="29">
        <f t="shared" si="11"/>
        <v>0</v>
      </c>
      <c r="R45" s="29">
        <f t="shared" si="12"/>
        <v>0</v>
      </c>
      <c r="S45" s="29">
        <f t="shared" si="13"/>
        <v>0</v>
      </c>
      <c r="T45" s="29">
        <f t="shared" si="14"/>
        <v>0</v>
      </c>
      <c r="U45" s="29">
        <f t="shared" si="15"/>
        <v>0</v>
      </c>
      <c r="V45" s="29">
        <f t="shared" si="16"/>
        <v>0</v>
      </c>
      <c r="W45" s="29">
        <f t="shared" si="17"/>
        <v>0</v>
      </c>
      <c r="X45" s="29">
        <f t="shared" si="18"/>
        <v>0</v>
      </c>
      <c r="Y45" s="29">
        <f t="shared" si="19"/>
        <v>0</v>
      </c>
      <c r="Z45" s="29">
        <f t="shared" si="20"/>
        <v>0</v>
      </c>
      <c r="AA45" s="29">
        <f t="shared" si="21"/>
        <v>0</v>
      </c>
      <c r="AB45" s="29">
        <f t="shared" si="22"/>
        <v>0</v>
      </c>
      <c r="AC45" s="29">
        <f t="shared" si="143"/>
        <v>0</v>
      </c>
      <c r="AD45" s="29">
        <f t="shared" si="23"/>
        <v>0</v>
      </c>
      <c r="AE45" s="29">
        <f t="shared" si="24"/>
        <v>0</v>
      </c>
      <c r="AF45" s="29">
        <f t="shared" si="25"/>
        <v>0</v>
      </c>
      <c r="AG45" s="29">
        <f t="shared" si="26"/>
        <v>0</v>
      </c>
      <c r="AH45" s="29">
        <f t="shared" si="27"/>
        <v>0</v>
      </c>
      <c r="AI45" s="29">
        <f t="shared" si="28"/>
        <v>0</v>
      </c>
      <c r="AJ45" s="29">
        <f t="shared" si="29"/>
        <v>0</v>
      </c>
      <c r="AK45" s="29">
        <f t="shared" si="30"/>
        <v>0</v>
      </c>
      <c r="AL45" s="29">
        <f t="shared" si="31"/>
        <v>0</v>
      </c>
      <c r="AM45" s="29">
        <f t="shared" si="32"/>
        <v>0</v>
      </c>
      <c r="AN45" s="29">
        <f t="shared" si="33"/>
        <v>0</v>
      </c>
      <c r="AO45" s="29">
        <f t="shared" si="34"/>
        <v>0</v>
      </c>
      <c r="AP45" s="29">
        <f t="shared" si="35"/>
        <v>0</v>
      </c>
      <c r="AQ45" s="29">
        <f t="shared" si="36"/>
        <v>0</v>
      </c>
      <c r="AR45" s="29">
        <f t="shared" si="37"/>
        <v>0</v>
      </c>
      <c r="AS45" s="29">
        <f t="shared" si="38"/>
        <v>0</v>
      </c>
      <c r="AT45" s="29">
        <f t="shared" si="39"/>
        <v>0</v>
      </c>
      <c r="AU45" s="29">
        <f t="shared" si="40"/>
        <v>0</v>
      </c>
      <c r="AV45" s="29">
        <f t="shared" si="41"/>
        <v>0</v>
      </c>
      <c r="AW45" s="29">
        <f t="shared" si="42"/>
        <v>0</v>
      </c>
      <c r="AX45" s="29">
        <f t="shared" si="43"/>
        <v>0</v>
      </c>
      <c r="AY45" s="29">
        <f t="shared" si="44"/>
        <v>0</v>
      </c>
      <c r="AZ45" s="29">
        <f t="shared" si="45"/>
        <v>0</v>
      </c>
      <c r="BA45" s="29">
        <f t="shared" si="46"/>
        <v>0</v>
      </c>
      <c r="BB45" s="29">
        <f t="shared" si="47"/>
        <v>0</v>
      </c>
      <c r="BC45" s="29">
        <f t="shared" si="48"/>
        <v>0</v>
      </c>
      <c r="BD45" s="29">
        <f t="shared" si="49"/>
        <v>0</v>
      </c>
      <c r="BE45" s="29">
        <f t="shared" si="50"/>
        <v>0</v>
      </c>
      <c r="BF45" s="29">
        <f t="shared" si="51"/>
        <v>0</v>
      </c>
      <c r="BG45" s="29">
        <f t="shared" si="52"/>
        <v>0</v>
      </c>
      <c r="BH45" s="29">
        <f t="shared" si="53"/>
        <v>0</v>
      </c>
      <c r="BI45" s="29">
        <f t="shared" si="54"/>
        <v>0</v>
      </c>
      <c r="BJ45" s="29">
        <f t="shared" si="55"/>
        <v>0</v>
      </c>
      <c r="BK45" s="29">
        <f t="shared" si="56"/>
        <v>0</v>
      </c>
      <c r="BL45" s="29">
        <f t="shared" si="57"/>
        <v>0</v>
      </c>
      <c r="BM45" s="29">
        <f t="shared" si="58"/>
        <v>0</v>
      </c>
      <c r="BN45" s="29">
        <f t="shared" si="59"/>
        <v>0</v>
      </c>
      <c r="BO45" s="29">
        <f t="shared" si="60"/>
        <v>0</v>
      </c>
      <c r="BP45" s="29">
        <f t="shared" si="61"/>
        <v>0</v>
      </c>
      <c r="BQ45" s="29">
        <f t="shared" si="62"/>
        <v>0</v>
      </c>
      <c r="BR45" s="29">
        <f t="shared" si="63"/>
        <v>0</v>
      </c>
      <c r="BS45" s="29">
        <f t="shared" si="64"/>
        <v>0</v>
      </c>
      <c r="BT45" s="29">
        <f t="shared" si="65"/>
        <v>0</v>
      </c>
      <c r="BU45" s="29">
        <f t="shared" si="66"/>
        <v>0</v>
      </c>
      <c r="BV45" s="29">
        <f t="shared" si="67"/>
        <v>0</v>
      </c>
      <c r="BW45" s="29">
        <f t="shared" si="68"/>
        <v>0</v>
      </c>
      <c r="BX45" s="29">
        <f t="shared" si="69"/>
        <v>0</v>
      </c>
      <c r="BY45" s="29">
        <f t="shared" si="70"/>
        <v>0</v>
      </c>
      <c r="BZ45" s="29">
        <f t="shared" si="71"/>
        <v>0</v>
      </c>
      <c r="CA45" s="29">
        <f t="shared" si="72"/>
        <v>0</v>
      </c>
      <c r="CB45" s="29">
        <f t="shared" si="73"/>
        <v>0</v>
      </c>
      <c r="CC45" s="29">
        <f t="shared" si="74"/>
        <v>0</v>
      </c>
      <c r="CD45" s="29">
        <f t="shared" si="75"/>
        <v>0</v>
      </c>
      <c r="CE45" s="29">
        <f t="shared" si="76"/>
        <v>0</v>
      </c>
      <c r="CF45" s="29">
        <f t="shared" si="77"/>
        <v>0</v>
      </c>
      <c r="CG45" s="29">
        <f t="shared" si="78"/>
        <v>0</v>
      </c>
      <c r="CH45" s="29">
        <f t="shared" si="79"/>
        <v>0</v>
      </c>
      <c r="CI45" s="29">
        <f t="shared" si="80"/>
        <v>0</v>
      </c>
      <c r="CJ45" s="29">
        <f t="shared" si="81"/>
        <v>0</v>
      </c>
      <c r="CK45" s="29">
        <f t="shared" si="82"/>
        <v>0</v>
      </c>
      <c r="CL45" s="29">
        <f t="shared" si="83"/>
        <v>0</v>
      </c>
      <c r="CM45" s="29">
        <f t="shared" si="84"/>
        <v>0</v>
      </c>
      <c r="CN45" s="29">
        <f t="shared" si="85"/>
        <v>0</v>
      </c>
      <c r="CO45" s="29">
        <f t="shared" si="86"/>
        <v>0</v>
      </c>
      <c r="CP45" s="29">
        <f t="shared" si="87"/>
        <v>0</v>
      </c>
      <c r="CQ45" s="29">
        <f t="shared" si="88"/>
        <v>0</v>
      </c>
      <c r="CR45" s="29">
        <f t="shared" si="89"/>
        <v>0</v>
      </c>
      <c r="CS45" s="29">
        <f t="shared" si="90"/>
        <v>0</v>
      </c>
      <c r="CT45" s="29">
        <f t="shared" si="91"/>
        <v>0</v>
      </c>
      <c r="CU45" s="29">
        <f t="shared" si="92"/>
        <v>0</v>
      </c>
      <c r="CV45" s="29">
        <f t="shared" si="93"/>
        <v>0</v>
      </c>
      <c r="CW45" s="29">
        <f t="shared" si="94"/>
        <v>0</v>
      </c>
      <c r="CX45" s="29">
        <f t="shared" si="95"/>
        <v>0</v>
      </c>
      <c r="CY45" s="29">
        <f t="shared" si="96"/>
        <v>0</v>
      </c>
      <c r="CZ45" s="29">
        <f t="shared" si="97"/>
        <v>0</v>
      </c>
      <c r="DA45" s="29">
        <f t="shared" si="98"/>
        <v>0</v>
      </c>
      <c r="DB45" s="29">
        <f t="shared" si="99"/>
        <v>0</v>
      </c>
      <c r="DC45" s="29">
        <f t="shared" si="100"/>
        <v>0</v>
      </c>
      <c r="DD45" s="29">
        <f t="shared" si="101"/>
        <v>0</v>
      </c>
      <c r="DE45" s="29">
        <f t="shared" si="102"/>
        <v>0</v>
      </c>
      <c r="DF45" s="29">
        <f t="shared" si="103"/>
        <v>0</v>
      </c>
      <c r="DG45" s="29">
        <f t="shared" si="104"/>
        <v>0</v>
      </c>
      <c r="DH45" s="29">
        <f t="shared" si="105"/>
        <v>0</v>
      </c>
      <c r="DI45" s="29">
        <f t="shared" si="106"/>
        <v>0</v>
      </c>
      <c r="DJ45" s="29">
        <f t="shared" si="107"/>
        <v>0</v>
      </c>
      <c r="DK45" s="29">
        <f t="shared" si="108"/>
        <v>0</v>
      </c>
      <c r="DL45" s="29">
        <f t="shared" si="109"/>
        <v>0</v>
      </c>
      <c r="DM45" s="29">
        <f t="shared" si="110"/>
        <v>0</v>
      </c>
      <c r="DN45" s="29">
        <f t="shared" si="111"/>
        <v>0</v>
      </c>
      <c r="DO45" s="29">
        <f t="shared" si="112"/>
        <v>0</v>
      </c>
      <c r="DP45" s="29">
        <f t="shared" si="113"/>
        <v>0</v>
      </c>
      <c r="DQ45" s="29">
        <f t="shared" si="114"/>
        <v>0</v>
      </c>
      <c r="DR45" s="29">
        <f t="shared" si="115"/>
        <v>0</v>
      </c>
      <c r="DS45" s="29">
        <f t="shared" si="116"/>
        <v>0</v>
      </c>
      <c r="DT45" s="29">
        <f t="shared" si="117"/>
        <v>0</v>
      </c>
      <c r="DU45" s="29">
        <f t="shared" si="118"/>
        <v>0</v>
      </c>
      <c r="DV45" s="29">
        <f t="shared" si="119"/>
        <v>0</v>
      </c>
      <c r="DW45" s="29">
        <f t="shared" si="120"/>
        <v>0</v>
      </c>
      <c r="DX45" s="29">
        <f t="shared" si="121"/>
        <v>0</v>
      </c>
      <c r="DY45" s="29">
        <f t="shared" si="122"/>
        <v>0</v>
      </c>
      <c r="DZ45" s="29">
        <f t="shared" si="123"/>
        <v>0</v>
      </c>
      <c r="EA45" s="29">
        <f t="shared" si="124"/>
        <v>0</v>
      </c>
      <c r="EB45" s="29">
        <f t="shared" si="125"/>
        <v>0</v>
      </c>
      <c r="EC45" s="29">
        <f t="shared" si="126"/>
        <v>0</v>
      </c>
      <c r="ED45" s="29">
        <f t="shared" si="127"/>
        <v>0</v>
      </c>
      <c r="EE45" s="29">
        <f t="shared" si="128"/>
        <v>0</v>
      </c>
      <c r="EF45" s="29">
        <f t="shared" si="129"/>
        <v>0</v>
      </c>
      <c r="EG45" s="29">
        <f t="shared" si="130"/>
        <v>0</v>
      </c>
      <c r="EH45" s="29">
        <f t="shared" si="131"/>
        <v>0</v>
      </c>
      <c r="EI45" s="29">
        <f t="shared" si="132"/>
        <v>0</v>
      </c>
      <c r="EJ45" s="29">
        <f t="shared" si="133"/>
        <v>0</v>
      </c>
      <c r="EK45" s="29">
        <f t="shared" si="134"/>
        <v>0</v>
      </c>
      <c r="EL45" s="29">
        <f t="shared" si="135"/>
        <v>0</v>
      </c>
      <c r="EM45" s="29">
        <f t="shared" si="136"/>
        <v>0</v>
      </c>
      <c r="EN45" s="29">
        <f t="shared" si="137"/>
        <v>0</v>
      </c>
      <c r="EO45" s="29">
        <f t="shared" si="138"/>
        <v>0</v>
      </c>
      <c r="EP45" s="29">
        <f t="shared" si="139"/>
        <v>0</v>
      </c>
      <c r="EQ45" s="29">
        <f t="shared" si="140"/>
        <v>0</v>
      </c>
      <c r="ER45" s="8">
        <f t="shared" si="141"/>
        <v>0</v>
      </c>
      <c r="ES45" s="8">
        <f t="shared" si="142"/>
        <v>0</v>
      </c>
      <c r="ET45" s="24"/>
    </row>
    <row r="46" spans="1:150">
      <c r="A46" s="19">
        <v>39</v>
      </c>
      <c r="B46" s="6">
        <v>0</v>
      </c>
      <c r="C46" s="6">
        <v>0</v>
      </c>
      <c r="D46" s="7">
        <v>0</v>
      </c>
      <c r="E46" s="20">
        <f t="shared" si="3"/>
        <v>0</v>
      </c>
      <c r="F46" s="27" t="str">
        <f>IF(IFERROR(MATCH($B46,$K$5:$ER$5,0),#REF!)=B46,"А1","")</f>
        <v/>
      </c>
      <c r="G46" s="27" t="str">
        <f>IF(IFERROR(MATCH($C46,$K$5:$ER$5,0),#REF!)=C46,"В1","")</f>
        <v/>
      </c>
      <c r="H46" s="28" t="str">
        <f t="shared" si="4"/>
        <v/>
      </c>
      <c r="I46" s="23"/>
      <c r="J46" s="23"/>
      <c r="K46" s="29">
        <f t="shared" si="5"/>
        <v>0</v>
      </c>
      <c r="L46" s="29">
        <f t="shared" si="6"/>
        <v>0</v>
      </c>
      <c r="M46" s="29">
        <f t="shared" si="7"/>
        <v>0</v>
      </c>
      <c r="N46" s="29">
        <f t="shared" si="8"/>
        <v>0</v>
      </c>
      <c r="O46" s="29">
        <f t="shared" si="9"/>
        <v>0</v>
      </c>
      <c r="P46" s="29">
        <f t="shared" si="10"/>
        <v>0</v>
      </c>
      <c r="Q46" s="29">
        <f t="shared" si="11"/>
        <v>0</v>
      </c>
      <c r="R46" s="29">
        <f t="shared" si="12"/>
        <v>0</v>
      </c>
      <c r="S46" s="29">
        <f t="shared" si="13"/>
        <v>0</v>
      </c>
      <c r="T46" s="29">
        <f t="shared" si="14"/>
        <v>0</v>
      </c>
      <c r="U46" s="29">
        <f t="shared" si="15"/>
        <v>0</v>
      </c>
      <c r="V46" s="29">
        <f t="shared" si="16"/>
        <v>0</v>
      </c>
      <c r="W46" s="29">
        <f t="shared" si="17"/>
        <v>0</v>
      </c>
      <c r="X46" s="29">
        <f t="shared" si="18"/>
        <v>0</v>
      </c>
      <c r="Y46" s="29">
        <f t="shared" si="19"/>
        <v>0</v>
      </c>
      <c r="Z46" s="29">
        <f t="shared" si="20"/>
        <v>0</v>
      </c>
      <c r="AA46" s="29">
        <f t="shared" si="21"/>
        <v>0</v>
      </c>
      <c r="AB46" s="29">
        <f t="shared" si="22"/>
        <v>0</v>
      </c>
      <c r="AC46" s="29">
        <f t="shared" si="143"/>
        <v>0</v>
      </c>
      <c r="AD46" s="29">
        <f t="shared" si="23"/>
        <v>0</v>
      </c>
      <c r="AE46" s="29">
        <f t="shared" si="24"/>
        <v>0</v>
      </c>
      <c r="AF46" s="29">
        <f t="shared" si="25"/>
        <v>0</v>
      </c>
      <c r="AG46" s="29">
        <f t="shared" si="26"/>
        <v>0</v>
      </c>
      <c r="AH46" s="29">
        <f t="shared" si="27"/>
        <v>0</v>
      </c>
      <c r="AI46" s="29">
        <f t="shared" si="28"/>
        <v>0</v>
      </c>
      <c r="AJ46" s="29">
        <f t="shared" si="29"/>
        <v>0</v>
      </c>
      <c r="AK46" s="29">
        <f t="shared" si="30"/>
        <v>0</v>
      </c>
      <c r="AL46" s="29">
        <f t="shared" si="31"/>
        <v>0</v>
      </c>
      <c r="AM46" s="29">
        <f t="shared" si="32"/>
        <v>0</v>
      </c>
      <c r="AN46" s="29">
        <f t="shared" si="33"/>
        <v>0</v>
      </c>
      <c r="AO46" s="29">
        <f t="shared" si="34"/>
        <v>0</v>
      </c>
      <c r="AP46" s="29">
        <f t="shared" si="35"/>
        <v>0</v>
      </c>
      <c r="AQ46" s="29">
        <f t="shared" si="36"/>
        <v>0</v>
      </c>
      <c r="AR46" s="29">
        <f t="shared" si="37"/>
        <v>0</v>
      </c>
      <c r="AS46" s="29">
        <f t="shared" si="38"/>
        <v>0</v>
      </c>
      <c r="AT46" s="29">
        <f t="shared" si="39"/>
        <v>0</v>
      </c>
      <c r="AU46" s="29">
        <f t="shared" si="40"/>
        <v>0</v>
      </c>
      <c r="AV46" s="29">
        <f t="shared" si="41"/>
        <v>0</v>
      </c>
      <c r="AW46" s="29">
        <f t="shared" si="42"/>
        <v>0</v>
      </c>
      <c r="AX46" s="29">
        <f t="shared" si="43"/>
        <v>0</v>
      </c>
      <c r="AY46" s="29">
        <f t="shared" si="44"/>
        <v>0</v>
      </c>
      <c r="AZ46" s="29">
        <f t="shared" si="45"/>
        <v>0</v>
      </c>
      <c r="BA46" s="29">
        <f t="shared" si="46"/>
        <v>0</v>
      </c>
      <c r="BB46" s="29">
        <f t="shared" si="47"/>
        <v>0</v>
      </c>
      <c r="BC46" s="29">
        <f t="shared" si="48"/>
        <v>0</v>
      </c>
      <c r="BD46" s="29">
        <f t="shared" si="49"/>
        <v>0</v>
      </c>
      <c r="BE46" s="29">
        <f t="shared" si="50"/>
        <v>0</v>
      </c>
      <c r="BF46" s="29">
        <f t="shared" si="51"/>
        <v>0</v>
      </c>
      <c r="BG46" s="29">
        <f t="shared" si="52"/>
        <v>0</v>
      </c>
      <c r="BH46" s="29">
        <f t="shared" si="53"/>
        <v>0</v>
      </c>
      <c r="BI46" s="29">
        <f t="shared" si="54"/>
        <v>0</v>
      </c>
      <c r="BJ46" s="29">
        <f t="shared" si="55"/>
        <v>0</v>
      </c>
      <c r="BK46" s="29">
        <f t="shared" si="56"/>
        <v>0</v>
      </c>
      <c r="BL46" s="29">
        <f t="shared" si="57"/>
        <v>0</v>
      </c>
      <c r="BM46" s="29">
        <f t="shared" si="58"/>
        <v>0</v>
      </c>
      <c r="BN46" s="29">
        <f t="shared" si="59"/>
        <v>0</v>
      </c>
      <c r="BO46" s="29">
        <f t="shared" si="60"/>
        <v>0</v>
      </c>
      <c r="BP46" s="29">
        <f t="shared" si="61"/>
        <v>0</v>
      </c>
      <c r="BQ46" s="29">
        <f t="shared" si="62"/>
        <v>0</v>
      </c>
      <c r="BR46" s="29">
        <f t="shared" si="63"/>
        <v>0</v>
      </c>
      <c r="BS46" s="29">
        <f t="shared" si="64"/>
        <v>0</v>
      </c>
      <c r="BT46" s="29">
        <f t="shared" si="65"/>
        <v>0</v>
      </c>
      <c r="BU46" s="29">
        <f t="shared" si="66"/>
        <v>0</v>
      </c>
      <c r="BV46" s="29">
        <f t="shared" si="67"/>
        <v>0</v>
      </c>
      <c r="BW46" s="29">
        <f t="shared" si="68"/>
        <v>0</v>
      </c>
      <c r="BX46" s="29">
        <f t="shared" si="69"/>
        <v>0</v>
      </c>
      <c r="BY46" s="29">
        <f t="shared" si="70"/>
        <v>0</v>
      </c>
      <c r="BZ46" s="29">
        <f t="shared" si="71"/>
        <v>0</v>
      </c>
      <c r="CA46" s="29">
        <f t="shared" si="72"/>
        <v>0</v>
      </c>
      <c r="CB46" s="29">
        <f t="shared" si="73"/>
        <v>0</v>
      </c>
      <c r="CC46" s="29">
        <f t="shared" si="74"/>
        <v>0</v>
      </c>
      <c r="CD46" s="29">
        <f t="shared" si="75"/>
        <v>0</v>
      </c>
      <c r="CE46" s="29">
        <f t="shared" si="76"/>
        <v>0</v>
      </c>
      <c r="CF46" s="29">
        <f t="shared" si="77"/>
        <v>0</v>
      </c>
      <c r="CG46" s="29">
        <f t="shared" si="78"/>
        <v>0</v>
      </c>
      <c r="CH46" s="29">
        <f t="shared" si="79"/>
        <v>0</v>
      </c>
      <c r="CI46" s="29">
        <f t="shared" si="80"/>
        <v>0</v>
      </c>
      <c r="CJ46" s="29">
        <f t="shared" si="81"/>
        <v>0</v>
      </c>
      <c r="CK46" s="29">
        <f t="shared" si="82"/>
        <v>0</v>
      </c>
      <c r="CL46" s="29">
        <f t="shared" si="83"/>
        <v>0</v>
      </c>
      <c r="CM46" s="29">
        <f t="shared" si="84"/>
        <v>0</v>
      </c>
      <c r="CN46" s="29">
        <f t="shared" si="85"/>
        <v>0</v>
      </c>
      <c r="CO46" s="29">
        <f t="shared" si="86"/>
        <v>0</v>
      </c>
      <c r="CP46" s="29">
        <f t="shared" si="87"/>
        <v>0</v>
      </c>
      <c r="CQ46" s="29">
        <f t="shared" si="88"/>
        <v>0</v>
      </c>
      <c r="CR46" s="29">
        <f t="shared" si="89"/>
        <v>0</v>
      </c>
      <c r="CS46" s="29">
        <f t="shared" si="90"/>
        <v>0</v>
      </c>
      <c r="CT46" s="29">
        <f t="shared" si="91"/>
        <v>0</v>
      </c>
      <c r="CU46" s="29">
        <f t="shared" si="92"/>
        <v>0</v>
      </c>
      <c r="CV46" s="29">
        <f t="shared" si="93"/>
        <v>0</v>
      </c>
      <c r="CW46" s="29">
        <f t="shared" si="94"/>
        <v>0</v>
      </c>
      <c r="CX46" s="29">
        <f t="shared" si="95"/>
        <v>0</v>
      </c>
      <c r="CY46" s="29">
        <f t="shared" si="96"/>
        <v>0</v>
      </c>
      <c r="CZ46" s="29">
        <f t="shared" si="97"/>
        <v>0</v>
      </c>
      <c r="DA46" s="29">
        <f t="shared" si="98"/>
        <v>0</v>
      </c>
      <c r="DB46" s="29">
        <f t="shared" si="99"/>
        <v>0</v>
      </c>
      <c r="DC46" s="29">
        <f t="shared" si="100"/>
        <v>0</v>
      </c>
      <c r="DD46" s="29">
        <f t="shared" si="101"/>
        <v>0</v>
      </c>
      <c r="DE46" s="29">
        <f t="shared" si="102"/>
        <v>0</v>
      </c>
      <c r="DF46" s="29">
        <f t="shared" si="103"/>
        <v>0</v>
      </c>
      <c r="DG46" s="29">
        <f t="shared" si="104"/>
        <v>0</v>
      </c>
      <c r="DH46" s="29">
        <f t="shared" si="105"/>
        <v>0</v>
      </c>
      <c r="DI46" s="29">
        <f t="shared" si="106"/>
        <v>0</v>
      </c>
      <c r="DJ46" s="29">
        <f t="shared" si="107"/>
        <v>0</v>
      </c>
      <c r="DK46" s="29">
        <f t="shared" si="108"/>
        <v>0</v>
      </c>
      <c r="DL46" s="29">
        <f t="shared" si="109"/>
        <v>0</v>
      </c>
      <c r="DM46" s="29">
        <f t="shared" si="110"/>
        <v>0</v>
      </c>
      <c r="DN46" s="29">
        <f t="shared" si="111"/>
        <v>0</v>
      </c>
      <c r="DO46" s="29">
        <f t="shared" si="112"/>
        <v>0</v>
      </c>
      <c r="DP46" s="29">
        <f t="shared" si="113"/>
        <v>0</v>
      </c>
      <c r="DQ46" s="29">
        <f t="shared" si="114"/>
        <v>0</v>
      </c>
      <c r="DR46" s="29">
        <f t="shared" si="115"/>
        <v>0</v>
      </c>
      <c r="DS46" s="29">
        <f t="shared" si="116"/>
        <v>0</v>
      </c>
      <c r="DT46" s="29">
        <f t="shared" si="117"/>
        <v>0</v>
      </c>
      <c r="DU46" s="29">
        <f t="shared" si="118"/>
        <v>0</v>
      </c>
      <c r="DV46" s="29">
        <f t="shared" si="119"/>
        <v>0</v>
      </c>
      <c r="DW46" s="29">
        <f t="shared" si="120"/>
        <v>0</v>
      </c>
      <c r="DX46" s="29">
        <f t="shared" si="121"/>
        <v>0</v>
      </c>
      <c r="DY46" s="29">
        <f t="shared" si="122"/>
        <v>0</v>
      </c>
      <c r="DZ46" s="29">
        <f t="shared" si="123"/>
        <v>0</v>
      </c>
      <c r="EA46" s="29">
        <f t="shared" si="124"/>
        <v>0</v>
      </c>
      <c r="EB46" s="29">
        <f t="shared" si="125"/>
        <v>0</v>
      </c>
      <c r="EC46" s="29">
        <f t="shared" si="126"/>
        <v>0</v>
      </c>
      <c r="ED46" s="29">
        <f t="shared" si="127"/>
        <v>0</v>
      </c>
      <c r="EE46" s="29">
        <f t="shared" si="128"/>
        <v>0</v>
      </c>
      <c r="EF46" s="29">
        <f t="shared" si="129"/>
        <v>0</v>
      </c>
      <c r="EG46" s="29">
        <f t="shared" si="130"/>
        <v>0</v>
      </c>
      <c r="EH46" s="29">
        <f t="shared" si="131"/>
        <v>0</v>
      </c>
      <c r="EI46" s="29">
        <f t="shared" si="132"/>
        <v>0</v>
      </c>
      <c r="EJ46" s="29">
        <f t="shared" si="133"/>
        <v>0</v>
      </c>
      <c r="EK46" s="29">
        <f t="shared" si="134"/>
        <v>0</v>
      </c>
      <c r="EL46" s="29">
        <f t="shared" si="135"/>
        <v>0</v>
      </c>
      <c r="EM46" s="29">
        <f t="shared" si="136"/>
        <v>0</v>
      </c>
      <c r="EN46" s="29">
        <f t="shared" si="137"/>
        <v>0</v>
      </c>
      <c r="EO46" s="29">
        <f t="shared" si="138"/>
        <v>0</v>
      </c>
      <c r="EP46" s="29">
        <f t="shared" si="139"/>
        <v>0</v>
      </c>
      <c r="EQ46" s="29">
        <f t="shared" si="140"/>
        <v>0</v>
      </c>
      <c r="ER46" s="8">
        <f t="shared" si="141"/>
        <v>0</v>
      </c>
      <c r="ES46" s="8">
        <f t="shared" si="142"/>
        <v>0</v>
      </c>
      <c r="ET46" s="24"/>
    </row>
    <row r="47" spans="1:150">
      <c r="A47" s="19">
        <v>40</v>
      </c>
      <c r="B47" s="6">
        <v>0</v>
      </c>
      <c r="C47" s="6">
        <v>0</v>
      </c>
      <c r="D47" s="7">
        <v>0</v>
      </c>
      <c r="E47" s="20">
        <f t="shared" si="3"/>
        <v>0</v>
      </c>
      <c r="F47" s="27" t="str">
        <f>IF(IFERROR(MATCH($B47,$K$5:$ER$5,0),#REF!)=B47,"А1","")</f>
        <v/>
      </c>
      <c r="G47" s="27" t="str">
        <f>IF(IFERROR(MATCH($C47,$K$5:$ER$5,0),#REF!)=C47,"В1","")</f>
        <v/>
      </c>
      <c r="H47" s="28" t="str">
        <f t="shared" si="4"/>
        <v/>
      </c>
      <c r="I47" s="23"/>
      <c r="J47" s="23"/>
      <c r="K47" s="29">
        <f t="shared" si="5"/>
        <v>0</v>
      </c>
      <c r="L47" s="29">
        <f t="shared" si="6"/>
        <v>0</v>
      </c>
      <c r="M47" s="29">
        <f t="shared" si="7"/>
        <v>0</v>
      </c>
      <c r="N47" s="29">
        <f t="shared" si="8"/>
        <v>0</v>
      </c>
      <c r="O47" s="29">
        <f t="shared" si="9"/>
        <v>0</v>
      </c>
      <c r="P47" s="29">
        <f t="shared" si="10"/>
        <v>0</v>
      </c>
      <c r="Q47" s="29">
        <f t="shared" si="11"/>
        <v>0</v>
      </c>
      <c r="R47" s="29">
        <f t="shared" si="12"/>
        <v>0</v>
      </c>
      <c r="S47" s="29">
        <f t="shared" si="13"/>
        <v>0</v>
      </c>
      <c r="T47" s="29">
        <f t="shared" si="14"/>
        <v>0</v>
      </c>
      <c r="U47" s="29">
        <f t="shared" si="15"/>
        <v>0</v>
      </c>
      <c r="V47" s="29">
        <f t="shared" si="16"/>
        <v>0</v>
      </c>
      <c r="W47" s="29">
        <f t="shared" si="17"/>
        <v>0</v>
      </c>
      <c r="X47" s="29">
        <f t="shared" si="18"/>
        <v>0</v>
      </c>
      <c r="Y47" s="29">
        <f t="shared" si="19"/>
        <v>0</v>
      </c>
      <c r="Z47" s="29">
        <f t="shared" si="20"/>
        <v>0</v>
      </c>
      <c r="AA47" s="29">
        <f t="shared" si="21"/>
        <v>0</v>
      </c>
      <c r="AB47" s="29">
        <f t="shared" si="22"/>
        <v>0</v>
      </c>
      <c r="AC47" s="29">
        <f t="shared" si="143"/>
        <v>0</v>
      </c>
      <c r="AD47" s="29">
        <f t="shared" si="23"/>
        <v>0</v>
      </c>
      <c r="AE47" s="29">
        <f t="shared" si="24"/>
        <v>0</v>
      </c>
      <c r="AF47" s="29">
        <f t="shared" si="25"/>
        <v>0</v>
      </c>
      <c r="AG47" s="29">
        <f t="shared" si="26"/>
        <v>0</v>
      </c>
      <c r="AH47" s="29">
        <f t="shared" si="27"/>
        <v>0</v>
      </c>
      <c r="AI47" s="29">
        <f t="shared" si="28"/>
        <v>0</v>
      </c>
      <c r="AJ47" s="29">
        <f t="shared" si="29"/>
        <v>0</v>
      </c>
      <c r="AK47" s="29">
        <f t="shared" si="30"/>
        <v>0</v>
      </c>
      <c r="AL47" s="29">
        <f t="shared" si="31"/>
        <v>0</v>
      </c>
      <c r="AM47" s="29">
        <f t="shared" si="32"/>
        <v>0</v>
      </c>
      <c r="AN47" s="29">
        <f t="shared" si="33"/>
        <v>0</v>
      </c>
      <c r="AO47" s="29">
        <f t="shared" si="34"/>
        <v>0</v>
      </c>
      <c r="AP47" s="29">
        <f t="shared" si="35"/>
        <v>0</v>
      </c>
      <c r="AQ47" s="29">
        <f t="shared" si="36"/>
        <v>0</v>
      </c>
      <c r="AR47" s="29">
        <f t="shared" si="37"/>
        <v>0</v>
      </c>
      <c r="AS47" s="29">
        <f t="shared" si="38"/>
        <v>0</v>
      </c>
      <c r="AT47" s="29">
        <f t="shared" si="39"/>
        <v>0</v>
      </c>
      <c r="AU47" s="29">
        <f t="shared" si="40"/>
        <v>0</v>
      </c>
      <c r="AV47" s="29">
        <f t="shared" si="41"/>
        <v>0</v>
      </c>
      <c r="AW47" s="29">
        <f t="shared" si="42"/>
        <v>0</v>
      </c>
      <c r="AX47" s="29">
        <f t="shared" si="43"/>
        <v>0</v>
      </c>
      <c r="AY47" s="29">
        <f t="shared" si="44"/>
        <v>0</v>
      </c>
      <c r="AZ47" s="29">
        <f t="shared" si="45"/>
        <v>0</v>
      </c>
      <c r="BA47" s="29">
        <f t="shared" si="46"/>
        <v>0</v>
      </c>
      <c r="BB47" s="29">
        <f t="shared" si="47"/>
        <v>0</v>
      </c>
      <c r="BC47" s="29">
        <f t="shared" si="48"/>
        <v>0</v>
      </c>
      <c r="BD47" s="29">
        <f t="shared" si="49"/>
        <v>0</v>
      </c>
      <c r="BE47" s="29">
        <f t="shared" si="50"/>
        <v>0</v>
      </c>
      <c r="BF47" s="29">
        <f t="shared" si="51"/>
        <v>0</v>
      </c>
      <c r="BG47" s="29">
        <f t="shared" si="52"/>
        <v>0</v>
      </c>
      <c r="BH47" s="29">
        <f t="shared" si="53"/>
        <v>0</v>
      </c>
      <c r="BI47" s="29">
        <f t="shared" si="54"/>
        <v>0</v>
      </c>
      <c r="BJ47" s="29">
        <f t="shared" si="55"/>
        <v>0</v>
      </c>
      <c r="BK47" s="29">
        <f t="shared" si="56"/>
        <v>0</v>
      </c>
      <c r="BL47" s="29">
        <f t="shared" si="57"/>
        <v>0</v>
      </c>
      <c r="BM47" s="29">
        <f t="shared" si="58"/>
        <v>0</v>
      </c>
      <c r="BN47" s="29">
        <f t="shared" si="59"/>
        <v>0</v>
      </c>
      <c r="BO47" s="29">
        <f t="shared" si="60"/>
        <v>0</v>
      </c>
      <c r="BP47" s="29">
        <f t="shared" si="61"/>
        <v>0</v>
      </c>
      <c r="BQ47" s="29">
        <f t="shared" si="62"/>
        <v>0</v>
      </c>
      <c r="BR47" s="29">
        <f t="shared" si="63"/>
        <v>0</v>
      </c>
      <c r="BS47" s="29">
        <f t="shared" si="64"/>
        <v>0</v>
      </c>
      <c r="BT47" s="29">
        <f t="shared" si="65"/>
        <v>0</v>
      </c>
      <c r="BU47" s="29">
        <f t="shared" si="66"/>
        <v>0</v>
      </c>
      <c r="BV47" s="29">
        <f t="shared" si="67"/>
        <v>0</v>
      </c>
      <c r="BW47" s="29">
        <f t="shared" si="68"/>
        <v>0</v>
      </c>
      <c r="BX47" s="29">
        <f t="shared" si="69"/>
        <v>0</v>
      </c>
      <c r="BY47" s="29">
        <f t="shared" si="70"/>
        <v>0</v>
      </c>
      <c r="BZ47" s="29">
        <f t="shared" si="71"/>
        <v>0</v>
      </c>
      <c r="CA47" s="29">
        <f t="shared" si="72"/>
        <v>0</v>
      </c>
      <c r="CB47" s="29">
        <f t="shared" si="73"/>
        <v>0</v>
      </c>
      <c r="CC47" s="29">
        <f t="shared" si="74"/>
        <v>0</v>
      </c>
      <c r="CD47" s="29">
        <f t="shared" si="75"/>
        <v>0</v>
      </c>
      <c r="CE47" s="29">
        <f t="shared" si="76"/>
        <v>0</v>
      </c>
      <c r="CF47" s="29">
        <f t="shared" si="77"/>
        <v>0</v>
      </c>
      <c r="CG47" s="29">
        <f t="shared" si="78"/>
        <v>0</v>
      </c>
      <c r="CH47" s="29">
        <f t="shared" si="79"/>
        <v>0</v>
      </c>
      <c r="CI47" s="29">
        <f t="shared" si="80"/>
        <v>0</v>
      </c>
      <c r="CJ47" s="29">
        <f t="shared" si="81"/>
        <v>0</v>
      </c>
      <c r="CK47" s="29">
        <f t="shared" si="82"/>
        <v>0</v>
      </c>
      <c r="CL47" s="29">
        <f t="shared" si="83"/>
        <v>0</v>
      </c>
      <c r="CM47" s="29">
        <f t="shared" si="84"/>
        <v>0</v>
      </c>
      <c r="CN47" s="29">
        <f t="shared" si="85"/>
        <v>0</v>
      </c>
      <c r="CO47" s="29">
        <f t="shared" si="86"/>
        <v>0</v>
      </c>
      <c r="CP47" s="29">
        <f t="shared" si="87"/>
        <v>0</v>
      </c>
      <c r="CQ47" s="29">
        <f t="shared" si="88"/>
        <v>0</v>
      </c>
      <c r="CR47" s="29">
        <f t="shared" si="89"/>
        <v>0</v>
      </c>
      <c r="CS47" s="29">
        <f t="shared" si="90"/>
        <v>0</v>
      </c>
      <c r="CT47" s="29">
        <f t="shared" si="91"/>
        <v>0</v>
      </c>
      <c r="CU47" s="29">
        <f t="shared" si="92"/>
        <v>0</v>
      </c>
      <c r="CV47" s="29">
        <f t="shared" si="93"/>
        <v>0</v>
      </c>
      <c r="CW47" s="29">
        <f t="shared" si="94"/>
        <v>0</v>
      </c>
      <c r="CX47" s="29">
        <f t="shared" si="95"/>
        <v>0</v>
      </c>
      <c r="CY47" s="29">
        <f t="shared" si="96"/>
        <v>0</v>
      </c>
      <c r="CZ47" s="29">
        <f t="shared" si="97"/>
        <v>0</v>
      </c>
      <c r="DA47" s="29">
        <f t="shared" si="98"/>
        <v>0</v>
      </c>
      <c r="DB47" s="29">
        <f t="shared" si="99"/>
        <v>0</v>
      </c>
      <c r="DC47" s="29">
        <f t="shared" si="100"/>
        <v>0</v>
      </c>
      <c r="DD47" s="29">
        <f t="shared" si="101"/>
        <v>0</v>
      </c>
      <c r="DE47" s="29">
        <f t="shared" si="102"/>
        <v>0</v>
      </c>
      <c r="DF47" s="29">
        <f t="shared" si="103"/>
        <v>0</v>
      </c>
      <c r="DG47" s="29">
        <f t="shared" si="104"/>
        <v>0</v>
      </c>
      <c r="DH47" s="29">
        <f t="shared" si="105"/>
        <v>0</v>
      </c>
      <c r="DI47" s="29">
        <f t="shared" si="106"/>
        <v>0</v>
      </c>
      <c r="DJ47" s="29">
        <f t="shared" si="107"/>
        <v>0</v>
      </c>
      <c r="DK47" s="29">
        <f t="shared" si="108"/>
        <v>0</v>
      </c>
      <c r="DL47" s="29">
        <f t="shared" si="109"/>
        <v>0</v>
      </c>
      <c r="DM47" s="29">
        <f t="shared" si="110"/>
        <v>0</v>
      </c>
      <c r="DN47" s="29">
        <f t="shared" si="111"/>
        <v>0</v>
      </c>
      <c r="DO47" s="29">
        <f t="shared" si="112"/>
        <v>0</v>
      </c>
      <c r="DP47" s="29">
        <f t="shared" si="113"/>
        <v>0</v>
      </c>
      <c r="DQ47" s="29">
        <f t="shared" si="114"/>
        <v>0</v>
      </c>
      <c r="DR47" s="29">
        <f t="shared" si="115"/>
        <v>0</v>
      </c>
      <c r="DS47" s="29">
        <f t="shared" si="116"/>
        <v>0</v>
      </c>
      <c r="DT47" s="29">
        <f t="shared" si="117"/>
        <v>0</v>
      </c>
      <c r="DU47" s="29">
        <f t="shared" si="118"/>
        <v>0</v>
      </c>
      <c r="DV47" s="29">
        <f t="shared" si="119"/>
        <v>0</v>
      </c>
      <c r="DW47" s="29">
        <f t="shared" si="120"/>
        <v>0</v>
      </c>
      <c r="DX47" s="29">
        <f t="shared" si="121"/>
        <v>0</v>
      </c>
      <c r="DY47" s="29">
        <f t="shared" si="122"/>
        <v>0</v>
      </c>
      <c r="DZ47" s="29">
        <f t="shared" si="123"/>
        <v>0</v>
      </c>
      <c r="EA47" s="29">
        <f t="shared" si="124"/>
        <v>0</v>
      </c>
      <c r="EB47" s="29">
        <f t="shared" si="125"/>
        <v>0</v>
      </c>
      <c r="EC47" s="29">
        <f t="shared" si="126"/>
        <v>0</v>
      </c>
      <c r="ED47" s="29">
        <f t="shared" si="127"/>
        <v>0</v>
      </c>
      <c r="EE47" s="29">
        <f t="shared" si="128"/>
        <v>0</v>
      </c>
      <c r="EF47" s="29">
        <f t="shared" si="129"/>
        <v>0</v>
      </c>
      <c r="EG47" s="29">
        <f t="shared" si="130"/>
        <v>0</v>
      </c>
      <c r="EH47" s="29">
        <f t="shared" si="131"/>
        <v>0</v>
      </c>
      <c r="EI47" s="29">
        <f t="shared" si="132"/>
        <v>0</v>
      </c>
      <c r="EJ47" s="29">
        <f t="shared" si="133"/>
        <v>0</v>
      </c>
      <c r="EK47" s="29">
        <f t="shared" si="134"/>
        <v>0</v>
      </c>
      <c r="EL47" s="29">
        <f t="shared" si="135"/>
        <v>0</v>
      </c>
      <c r="EM47" s="29">
        <f t="shared" si="136"/>
        <v>0</v>
      </c>
      <c r="EN47" s="29">
        <f t="shared" si="137"/>
        <v>0</v>
      </c>
      <c r="EO47" s="29">
        <f t="shared" si="138"/>
        <v>0</v>
      </c>
      <c r="EP47" s="29">
        <f t="shared" si="139"/>
        <v>0</v>
      </c>
      <c r="EQ47" s="29">
        <f t="shared" si="140"/>
        <v>0</v>
      </c>
      <c r="ER47" s="8">
        <f t="shared" si="141"/>
        <v>0</v>
      </c>
      <c r="ES47" s="8">
        <f t="shared" si="142"/>
        <v>0</v>
      </c>
      <c r="ET47" s="24"/>
    </row>
    <row r="48" spans="1:150">
      <c r="A48" s="19">
        <v>41</v>
      </c>
      <c r="B48" s="6">
        <v>0</v>
      </c>
      <c r="C48" s="6">
        <v>0</v>
      </c>
      <c r="D48" s="7">
        <v>0</v>
      </c>
      <c r="E48" s="20">
        <f t="shared" si="3"/>
        <v>0</v>
      </c>
      <c r="F48" s="27" t="str">
        <f>IF(IFERROR(MATCH($B48,$K$5:$ER$5,0),#REF!)=B48,"А1","")</f>
        <v/>
      </c>
      <c r="G48" s="27" t="str">
        <f>IF(IFERROR(MATCH($C48,$K$5:$ER$5,0),#REF!)=C48,"В1","")</f>
        <v/>
      </c>
      <c r="H48" s="28" t="str">
        <f t="shared" si="4"/>
        <v/>
      </c>
      <c r="I48" s="23"/>
      <c r="J48" s="23"/>
      <c r="K48" s="29">
        <f t="shared" si="5"/>
        <v>0</v>
      </c>
      <c r="L48" s="29">
        <f t="shared" si="6"/>
        <v>0</v>
      </c>
      <c r="M48" s="29">
        <f t="shared" si="7"/>
        <v>0</v>
      </c>
      <c r="N48" s="29">
        <f t="shared" si="8"/>
        <v>0</v>
      </c>
      <c r="O48" s="29">
        <f t="shared" si="9"/>
        <v>0</v>
      </c>
      <c r="P48" s="29">
        <f t="shared" si="10"/>
        <v>0</v>
      </c>
      <c r="Q48" s="29">
        <f t="shared" si="11"/>
        <v>0</v>
      </c>
      <c r="R48" s="29">
        <f t="shared" si="12"/>
        <v>0</v>
      </c>
      <c r="S48" s="29">
        <f t="shared" si="13"/>
        <v>0</v>
      </c>
      <c r="T48" s="29">
        <f t="shared" si="14"/>
        <v>0</v>
      </c>
      <c r="U48" s="29">
        <f t="shared" si="15"/>
        <v>0</v>
      </c>
      <c r="V48" s="29">
        <f t="shared" si="16"/>
        <v>0</v>
      </c>
      <c r="W48" s="29">
        <f t="shared" si="17"/>
        <v>0</v>
      </c>
      <c r="X48" s="29">
        <f t="shared" si="18"/>
        <v>0</v>
      </c>
      <c r="Y48" s="29">
        <f t="shared" si="19"/>
        <v>0</v>
      </c>
      <c r="Z48" s="29">
        <f t="shared" si="20"/>
        <v>0</v>
      </c>
      <c r="AA48" s="29">
        <f t="shared" si="21"/>
        <v>0</v>
      </c>
      <c r="AB48" s="29">
        <f t="shared" si="22"/>
        <v>0</v>
      </c>
      <c r="AC48" s="29">
        <f t="shared" si="143"/>
        <v>0</v>
      </c>
      <c r="AD48" s="29">
        <f t="shared" si="23"/>
        <v>0</v>
      </c>
      <c r="AE48" s="29">
        <f t="shared" si="24"/>
        <v>0</v>
      </c>
      <c r="AF48" s="29">
        <f t="shared" si="25"/>
        <v>0</v>
      </c>
      <c r="AG48" s="29">
        <f t="shared" si="26"/>
        <v>0</v>
      </c>
      <c r="AH48" s="29">
        <f t="shared" si="27"/>
        <v>0</v>
      </c>
      <c r="AI48" s="29">
        <f t="shared" si="28"/>
        <v>0</v>
      </c>
      <c r="AJ48" s="29">
        <f t="shared" si="29"/>
        <v>0</v>
      </c>
      <c r="AK48" s="29">
        <f t="shared" si="30"/>
        <v>0</v>
      </c>
      <c r="AL48" s="29">
        <f t="shared" si="31"/>
        <v>0</v>
      </c>
      <c r="AM48" s="29">
        <f t="shared" si="32"/>
        <v>0</v>
      </c>
      <c r="AN48" s="29">
        <f t="shared" si="33"/>
        <v>0</v>
      </c>
      <c r="AO48" s="29">
        <f t="shared" si="34"/>
        <v>0</v>
      </c>
      <c r="AP48" s="29">
        <f t="shared" si="35"/>
        <v>0</v>
      </c>
      <c r="AQ48" s="29">
        <f t="shared" si="36"/>
        <v>0</v>
      </c>
      <c r="AR48" s="29">
        <f t="shared" si="37"/>
        <v>0</v>
      </c>
      <c r="AS48" s="29">
        <f t="shared" si="38"/>
        <v>0</v>
      </c>
      <c r="AT48" s="29">
        <f t="shared" si="39"/>
        <v>0</v>
      </c>
      <c r="AU48" s="29">
        <f t="shared" si="40"/>
        <v>0</v>
      </c>
      <c r="AV48" s="29">
        <f t="shared" si="41"/>
        <v>0</v>
      </c>
      <c r="AW48" s="29">
        <f t="shared" si="42"/>
        <v>0</v>
      </c>
      <c r="AX48" s="29">
        <f t="shared" si="43"/>
        <v>0</v>
      </c>
      <c r="AY48" s="29">
        <f t="shared" si="44"/>
        <v>0</v>
      </c>
      <c r="AZ48" s="29">
        <f t="shared" si="45"/>
        <v>0</v>
      </c>
      <c r="BA48" s="29">
        <f t="shared" si="46"/>
        <v>0</v>
      </c>
      <c r="BB48" s="29">
        <f t="shared" si="47"/>
        <v>0</v>
      </c>
      <c r="BC48" s="29">
        <f t="shared" si="48"/>
        <v>0</v>
      </c>
      <c r="BD48" s="29">
        <f t="shared" si="49"/>
        <v>0</v>
      </c>
      <c r="BE48" s="29">
        <f t="shared" si="50"/>
        <v>0</v>
      </c>
      <c r="BF48" s="29">
        <f t="shared" si="51"/>
        <v>0</v>
      </c>
      <c r="BG48" s="29">
        <f t="shared" si="52"/>
        <v>0</v>
      </c>
      <c r="BH48" s="29">
        <f t="shared" si="53"/>
        <v>0</v>
      </c>
      <c r="BI48" s="29">
        <f t="shared" si="54"/>
        <v>0</v>
      </c>
      <c r="BJ48" s="29">
        <f t="shared" si="55"/>
        <v>0</v>
      </c>
      <c r="BK48" s="29">
        <f t="shared" si="56"/>
        <v>0</v>
      </c>
      <c r="BL48" s="29">
        <f t="shared" si="57"/>
        <v>0</v>
      </c>
      <c r="BM48" s="29">
        <f t="shared" si="58"/>
        <v>0</v>
      </c>
      <c r="BN48" s="29">
        <f t="shared" si="59"/>
        <v>0</v>
      </c>
      <c r="BO48" s="29">
        <f t="shared" si="60"/>
        <v>0</v>
      </c>
      <c r="BP48" s="29">
        <f t="shared" si="61"/>
        <v>0</v>
      </c>
      <c r="BQ48" s="29">
        <f t="shared" si="62"/>
        <v>0</v>
      </c>
      <c r="BR48" s="29">
        <f t="shared" si="63"/>
        <v>0</v>
      </c>
      <c r="BS48" s="29">
        <f t="shared" si="64"/>
        <v>0</v>
      </c>
      <c r="BT48" s="29">
        <f t="shared" si="65"/>
        <v>0</v>
      </c>
      <c r="BU48" s="29">
        <f t="shared" si="66"/>
        <v>0</v>
      </c>
      <c r="BV48" s="29">
        <f t="shared" si="67"/>
        <v>0</v>
      </c>
      <c r="BW48" s="29">
        <f t="shared" si="68"/>
        <v>0</v>
      </c>
      <c r="BX48" s="29">
        <f t="shared" si="69"/>
        <v>0</v>
      </c>
      <c r="BY48" s="29">
        <f t="shared" si="70"/>
        <v>0</v>
      </c>
      <c r="BZ48" s="29">
        <f t="shared" si="71"/>
        <v>0</v>
      </c>
      <c r="CA48" s="29">
        <f t="shared" si="72"/>
        <v>0</v>
      </c>
      <c r="CB48" s="29">
        <f t="shared" si="73"/>
        <v>0</v>
      </c>
      <c r="CC48" s="29">
        <f t="shared" si="74"/>
        <v>0</v>
      </c>
      <c r="CD48" s="29">
        <f t="shared" si="75"/>
        <v>0</v>
      </c>
      <c r="CE48" s="29">
        <f t="shared" si="76"/>
        <v>0</v>
      </c>
      <c r="CF48" s="29">
        <f t="shared" si="77"/>
        <v>0</v>
      </c>
      <c r="CG48" s="29">
        <f t="shared" si="78"/>
        <v>0</v>
      </c>
      <c r="CH48" s="29">
        <f t="shared" si="79"/>
        <v>0</v>
      </c>
      <c r="CI48" s="29">
        <f t="shared" si="80"/>
        <v>0</v>
      </c>
      <c r="CJ48" s="29">
        <f t="shared" si="81"/>
        <v>0</v>
      </c>
      <c r="CK48" s="29">
        <f t="shared" si="82"/>
        <v>0</v>
      </c>
      <c r="CL48" s="29">
        <f t="shared" si="83"/>
        <v>0</v>
      </c>
      <c r="CM48" s="29">
        <f t="shared" si="84"/>
        <v>0</v>
      </c>
      <c r="CN48" s="29">
        <f t="shared" si="85"/>
        <v>0</v>
      </c>
      <c r="CO48" s="29">
        <f t="shared" si="86"/>
        <v>0</v>
      </c>
      <c r="CP48" s="29">
        <f t="shared" si="87"/>
        <v>0</v>
      </c>
      <c r="CQ48" s="29">
        <f t="shared" si="88"/>
        <v>0</v>
      </c>
      <c r="CR48" s="29">
        <f t="shared" si="89"/>
        <v>0</v>
      </c>
      <c r="CS48" s="29">
        <f t="shared" si="90"/>
        <v>0</v>
      </c>
      <c r="CT48" s="29">
        <f t="shared" si="91"/>
        <v>0</v>
      </c>
      <c r="CU48" s="29">
        <f t="shared" si="92"/>
        <v>0</v>
      </c>
      <c r="CV48" s="29">
        <f t="shared" si="93"/>
        <v>0</v>
      </c>
      <c r="CW48" s="29">
        <f t="shared" si="94"/>
        <v>0</v>
      </c>
      <c r="CX48" s="29">
        <f t="shared" si="95"/>
        <v>0</v>
      </c>
      <c r="CY48" s="29">
        <f t="shared" si="96"/>
        <v>0</v>
      </c>
      <c r="CZ48" s="29">
        <f t="shared" si="97"/>
        <v>0</v>
      </c>
      <c r="DA48" s="29">
        <f t="shared" si="98"/>
        <v>0</v>
      </c>
      <c r="DB48" s="29">
        <f t="shared" si="99"/>
        <v>0</v>
      </c>
      <c r="DC48" s="29">
        <f t="shared" si="100"/>
        <v>0</v>
      </c>
      <c r="DD48" s="29">
        <f t="shared" si="101"/>
        <v>0</v>
      </c>
      <c r="DE48" s="29">
        <f t="shared" si="102"/>
        <v>0</v>
      </c>
      <c r="DF48" s="29">
        <f t="shared" si="103"/>
        <v>0</v>
      </c>
      <c r="DG48" s="29">
        <f t="shared" si="104"/>
        <v>0</v>
      </c>
      <c r="DH48" s="29">
        <f t="shared" si="105"/>
        <v>0</v>
      </c>
      <c r="DI48" s="29">
        <f t="shared" si="106"/>
        <v>0</v>
      </c>
      <c r="DJ48" s="29">
        <f t="shared" si="107"/>
        <v>0</v>
      </c>
      <c r="DK48" s="29">
        <f t="shared" si="108"/>
        <v>0</v>
      </c>
      <c r="DL48" s="29">
        <f t="shared" si="109"/>
        <v>0</v>
      </c>
      <c r="DM48" s="29">
        <f t="shared" si="110"/>
        <v>0</v>
      </c>
      <c r="DN48" s="29">
        <f t="shared" si="111"/>
        <v>0</v>
      </c>
      <c r="DO48" s="29">
        <f t="shared" si="112"/>
        <v>0</v>
      </c>
      <c r="DP48" s="29">
        <f t="shared" si="113"/>
        <v>0</v>
      </c>
      <c r="DQ48" s="29">
        <f t="shared" si="114"/>
        <v>0</v>
      </c>
      <c r="DR48" s="29">
        <f t="shared" si="115"/>
        <v>0</v>
      </c>
      <c r="DS48" s="29">
        <f t="shared" si="116"/>
        <v>0</v>
      </c>
      <c r="DT48" s="29">
        <f t="shared" si="117"/>
        <v>0</v>
      </c>
      <c r="DU48" s="29">
        <f t="shared" si="118"/>
        <v>0</v>
      </c>
      <c r="DV48" s="29">
        <f t="shared" si="119"/>
        <v>0</v>
      </c>
      <c r="DW48" s="29">
        <f t="shared" si="120"/>
        <v>0</v>
      </c>
      <c r="DX48" s="29">
        <f t="shared" si="121"/>
        <v>0</v>
      </c>
      <c r="DY48" s="29">
        <f t="shared" si="122"/>
        <v>0</v>
      </c>
      <c r="DZ48" s="29">
        <f t="shared" si="123"/>
        <v>0</v>
      </c>
      <c r="EA48" s="29">
        <f t="shared" si="124"/>
        <v>0</v>
      </c>
      <c r="EB48" s="29">
        <f t="shared" si="125"/>
        <v>0</v>
      </c>
      <c r="EC48" s="29">
        <f t="shared" si="126"/>
        <v>0</v>
      </c>
      <c r="ED48" s="29">
        <f t="shared" si="127"/>
        <v>0</v>
      </c>
      <c r="EE48" s="29">
        <f t="shared" si="128"/>
        <v>0</v>
      </c>
      <c r="EF48" s="29">
        <f t="shared" si="129"/>
        <v>0</v>
      </c>
      <c r="EG48" s="29">
        <f t="shared" si="130"/>
        <v>0</v>
      </c>
      <c r="EH48" s="29">
        <f t="shared" si="131"/>
        <v>0</v>
      </c>
      <c r="EI48" s="29">
        <f t="shared" si="132"/>
        <v>0</v>
      </c>
      <c r="EJ48" s="29">
        <f t="shared" si="133"/>
        <v>0</v>
      </c>
      <c r="EK48" s="29">
        <f t="shared" si="134"/>
        <v>0</v>
      </c>
      <c r="EL48" s="29">
        <f t="shared" si="135"/>
        <v>0</v>
      </c>
      <c r="EM48" s="29">
        <f t="shared" si="136"/>
        <v>0</v>
      </c>
      <c r="EN48" s="29">
        <f t="shared" si="137"/>
        <v>0</v>
      </c>
      <c r="EO48" s="29">
        <f t="shared" si="138"/>
        <v>0</v>
      </c>
      <c r="EP48" s="29">
        <f t="shared" si="139"/>
        <v>0</v>
      </c>
      <c r="EQ48" s="29">
        <f t="shared" si="140"/>
        <v>0</v>
      </c>
      <c r="ER48" s="8">
        <f t="shared" si="141"/>
        <v>0</v>
      </c>
      <c r="ES48" s="8">
        <f t="shared" si="142"/>
        <v>0</v>
      </c>
      <c r="ET48" s="24"/>
    </row>
    <row r="49" spans="1:150">
      <c r="A49" s="19">
        <v>42</v>
      </c>
      <c r="B49" s="6">
        <v>0</v>
      </c>
      <c r="C49" s="6">
        <v>0</v>
      </c>
      <c r="D49" s="7">
        <v>0</v>
      </c>
      <c r="E49" s="20">
        <f t="shared" si="3"/>
        <v>0</v>
      </c>
      <c r="F49" s="27" t="str">
        <f>IF(IFERROR(MATCH($B49,$K$5:$ER$5,0),#REF!)=B49,"А1","")</f>
        <v/>
      </c>
      <c r="G49" s="27" t="str">
        <f>IF(IFERROR(MATCH($C49,$K$5:$ER$5,0),#REF!)=C49,"В1","")</f>
        <v/>
      </c>
      <c r="H49" s="28" t="str">
        <f t="shared" si="4"/>
        <v/>
      </c>
      <c r="I49" s="23"/>
      <c r="J49" s="23"/>
      <c r="K49" s="29">
        <f t="shared" si="5"/>
        <v>0</v>
      </c>
      <c r="L49" s="29">
        <f t="shared" si="6"/>
        <v>0</v>
      </c>
      <c r="M49" s="29">
        <f t="shared" si="7"/>
        <v>0</v>
      </c>
      <c r="N49" s="29">
        <f t="shared" si="8"/>
        <v>0</v>
      </c>
      <c r="O49" s="29">
        <f t="shared" si="9"/>
        <v>0</v>
      </c>
      <c r="P49" s="29">
        <f t="shared" si="10"/>
        <v>0</v>
      </c>
      <c r="Q49" s="29">
        <f t="shared" si="11"/>
        <v>0</v>
      </c>
      <c r="R49" s="29">
        <f t="shared" si="12"/>
        <v>0</v>
      </c>
      <c r="S49" s="29">
        <f t="shared" si="13"/>
        <v>0</v>
      </c>
      <c r="T49" s="29">
        <f t="shared" si="14"/>
        <v>0</v>
      </c>
      <c r="U49" s="29">
        <f t="shared" si="15"/>
        <v>0</v>
      </c>
      <c r="V49" s="29">
        <f t="shared" si="16"/>
        <v>0</v>
      </c>
      <c r="W49" s="29">
        <f t="shared" si="17"/>
        <v>0</v>
      </c>
      <c r="X49" s="29">
        <f t="shared" si="18"/>
        <v>0</v>
      </c>
      <c r="Y49" s="29">
        <f t="shared" si="19"/>
        <v>0</v>
      </c>
      <c r="Z49" s="29">
        <f t="shared" si="20"/>
        <v>0</v>
      </c>
      <c r="AA49" s="29">
        <f t="shared" si="21"/>
        <v>0</v>
      </c>
      <c r="AB49" s="29">
        <f t="shared" si="22"/>
        <v>0</v>
      </c>
      <c r="AC49" s="29">
        <f t="shared" si="143"/>
        <v>0</v>
      </c>
      <c r="AD49" s="29">
        <f t="shared" si="23"/>
        <v>0</v>
      </c>
      <c r="AE49" s="29">
        <f t="shared" si="24"/>
        <v>0</v>
      </c>
      <c r="AF49" s="29">
        <f t="shared" si="25"/>
        <v>0</v>
      </c>
      <c r="AG49" s="29">
        <f t="shared" si="26"/>
        <v>0</v>
      </c>
      <c r="AH49" s="29">
        <f t="shared" si="27"/>
        <v>0</v>
      </c>
      <c r="AI49" s="29">
        <f t="shared" si="28"/>
        <v>0</v>
      </c>
      <c r="AJ49" s="29">
        <f t="shared" si="29"/>
        <v>0</v>
      </c>
      <c r="AK49" s="29">
        <f t="shared" si="30"/>
        <v>0</v>
      </c>
      <c r="AL49" s="29">
        <f t="shared" si="31"/>
        <v>0</v>
      </c>
      <c r="AM49" s="29">
        <f t="shared" si="32"/>
        <v>0</v>
      </c>
      <c r="AN49" s="29">
        <f t="shared" si="33"/>
        <v>0</v>
      </c>
      <c r="AO49" s="29">
        <f t="shared" si="34"/>
        <v>0</v>
      </c>
      <c r="AP49" s="29">
        <f t="shared" si="35"/>
        <v>0</v>
      </c>
      <c r="AQ49" s="29">
        <f t="shared" si="36"/>
        <v>0</v>
      </c>
      <c r="AR49" s="29">
        <f t="shared" si="37"/>
        <v>0</v>
      </c>
      <c r="AS49" s="29">
        <f t="shared" si="38"/>
        <v>0</v>
      </c>
      <c r="AT49" s="29">
        <f t="shared" si="39"/>
        <v>0</v>
      </c>
      <c r="AU49" s="29">
        <f t="shared" si="40"/>
        <v>0</v>
      </c>
      <c r="AV49" s="29">
        <f t="shared" si="41"/>
        <v>0</v>
      </c>
      <c r="AW49" s="29">
        <f t="shared" si="42"/>
        <v>0</v>
      </c>
      <c r="AX49" s="29">
        <f t="shared" si="43"/>
        <v>0</v>
      </c>
      <c r="AY49" s="29">
        <f t="shared" si="44"/>
        <v>0</v>
      </c>
      <c r="AZ49" s="29">
        <f t="shared" si="45"/>
        <v>0</v>
      </c>
      <c r="BA49" s="29">
        <f t="shared" si="46"/>
        <v>0</v>
      </c>
      <c r="BB49" s="29">
        <f t="shared" si="47"/>
        <v>0</v>
      </c>
      <c r="BC49" s="29">
        <f t="shared" si="48"/>
        <v>0</v>
      </c>
      <c r="BD49" s="29">
        <f t="shared" si="49"/>
        <v>0</v>
      </c>
      <c r="BE49" s="29">
        <f t="shared" si="50"/>
        <v>0</v>
      </c>
      <c r="BF49" s="29">
        <f t="shared" si="51"/>
        <v>0</v>
      </c>
      <c r="BG49" s="29">
        <f t="shared" si="52"/>
        <v>0</v>
      </c>
      <c r="BH49" s="29">
        <f t="shared" si="53"/>
        <v>0</v>
      </c>
      <c r="BI49" s="29">
        <f t="shared" si="54"/>
        <v>0</v>
      </c>
      <c r="BJ49" s="29">
        <f t="shared" si="55"/>
        <v>0</v>
      </c>
      <c r="BK49" s="29">
        <f t="shared" si="56"/>
        <v>0</v>
      </c>
      <c r="BL49" s="29">
        <f t="shared" si="57"/>
        <v>0</v>
      </c>
      <c r="BM49" s="29">
        <f t="shared" si="58"/>
        <v>0</v>
      </c>
      <c r="BN49" s="29">
        <f t="shared" si="59"/>
        <v>0</v>
      </c>
      <c r="BO49" s="29">
        <f t="shared" si="60"/>
        <v>0</v>
      </c>
      <c r="BP49" s="29">
        <f t="shared" si="61"/>
        <v>0</v>
      </c>
      <c r="BQ49" s="29">
        <f t="shared" si="62"/>
        <v>0</v>
      </c>
      <c r="BR49" s="29">
        <f t="shared" si="63"/>
        <v>0</v>
      </c>
      <c r="BS49" s="29">
        <f t="shared" si="64"/>
        <v>0</v>
      </c>
      <c r="BT49" s="29">
        <f t="shared" si="65"/>
        <v>0</v>
      </c>
      <c r="BU49" s="29">
        <f t="shared" si="66"/>
        <v>0</v>
      </c>
      <c r="BV49" s="29">
        <f t="shared" si="67"/>
        <v>0</v>
      </c>
      <c r="BW49" s="29">
        <f t="shared" si="68"/>
        <v>0</v>
      </c>
      <c r="BX49" s="29">
        <f t="shared" si="69"/>
        <v>0</v>
      </c>
      <c r="BY49" s="29">
        <f t="shared" si="70"/>
        <v>0</v>
      </c>
      <c r="BZ49" s="29">
        <f t="shared" si="71"/>
        <v>0</v>
      </c>
      <c r="CA49" s="29">
        <f t="shared" si="72"/>
        <v>0</v>
      </c>
      <c r="CB49" s="29">
        <f t="shared" si="73"/>
        <v>0</v>
      </c>
      <c r="CC49" s="29">
        <f t="shared" si="74"/>
        <v>0</v>
      </c>
      <c r="CD49" s="29">
        <f t="shared" si="75"/>
        <v>0</v>
      </c>
      <c r="CE49" s="29">
        <f t="shared" si="76"/>
        <v>0</v>
      </c>
      <c r="CF49" s="29">
        <f t="shared" si="77"/>
        <v>0</v>
      </c>
      <c r="CG49" s="29">
        <f t="shared" si="78"/>
        <v>0</v>
      </c>
      <c r="CH49" s="29">
        <f t="shared" si="79"/>
        <v>0</v>
      </c>
      <c r="CI49" s="29">
        <f t="shared" si="80"/>
        <v>0</v>
      </c>
      <c r="CJ49" s="29">
        <f t="shared" si="81"/>
        <v>0</v>
      </c>
      <c r="CK49" s="29">
        <f t="shared" si="82"/>
        <v>0</v>
      </c>
      <c r="CL49" s="29">
        <f t="shared" si="83"/>
        <v>0</v>
      </c>
      <c r="CM49" s="29">
        <f t="shared" si="84"/>
        <v>0</v>
      </c>
      <c r="CN49" s="29">
        <f t="shared" si="85"/>
        <v>0</v>
      </c>
      <c r="CO49" s="29">
        <f t="shared" si="86"/>
        <v>0</v>
      </c>
      <c r="CP49" s="29">
        <f t="shared" si="87"/>
        <v>0</v>
      </c>
      <c r="CQ49" s="29">
        <f t="shared" si="88"/>
        <v>0</v>
      </c>
      <c r="CR49" s="29">
        <f t="shared" si="89"/>
        <v>0</v>
      </c>
      <c r="CS49" s="29">
        <f t="shared" si="90"/>
        <v>0</v>
      </c>
      <c r="CT49" s="29">
        <f t="shared" si="91"/>
        <v>0</v>
      </c>
      <c r="CU49" s="29">
        <f t="shared" si="92"/>
        <v>0</v>
      </c>
      <c r="CV49" s="29">
        <f t="shared" si="93"/>
        <v>0</v>
      </c>
      <c r="CW49" s="29">
        <f t="shared" si="94"/>
        <v>0</v>
      </c>
      <c r="CX49" s="29">
        <f t="shared" si="95"/>
        <v>0</v>
      </c>
      <c r="CY49" s="29">
        <f t="shared" si="96"/>
        <v>0</v>
      </c>
      <c r="CZ49" s="29">
        <f t="shared" si="97"/>
        <v>0</v>
      </c>
      <c r="DA49" s="29">
        <f t="shared" si="98"/>
        <v>0</v>
      </c>
      <c r="DB49" s="29">
        <f t="shared" si="99"/>
        <v>0</v>
      </c>
      <c r="DC49" s="29">
        <f t="shared" si="100"/>
        <v>0</v>
      </c>
      <c r="DD49" s="29">
        <f t="shared" si="101"/>
        <v>0</v>
      </c>
      <c r="DE49" s="29">
        <f t="shared" si="102"/>
        <v>0</v>
      </c>
      <c r="DF49" s="29">
        <f t="shared" si="103"/>
        <v>0</v>
      </c>
      <c r="DG49" s="29">
        <f t="shared" si="104"/>
        <v>0</v>
      </c>
      <c r="DH49" s="29">
        <f t="shared" si="105"/>
        <v>0</v>
      </c>
      <c r="DI49" s="29">
        <f t="shared" si="106"/>
        <v>0</v>
      </c>
      <c r="DJ49" s="29">
        <f t="shared" si="107"/>
        <v>0</v>
      </c>
      <c r="DK49" s="29">
        <f t="shared" si="108"/>
        <v>0</v>
      </c>
      <c r="DL49" s="29">
        <f t="shared" si="109"/>
        <v>0</v>
      </c>
      <c r="DM49" s="29">
        <f t="shared" si="110"/>
        <v>0</v>
      </c>
      <c r="DN49" s="29">
        <f t="shared" si="111"/>
        <v>0</v>
      </c>
      <c r="DO49" s="29">
        <f t="shared" si="112"/>
        <v>0</v>
      </c>
      <c r="DP49" s="29">
        <f t="shared" si="113"/>
        <v>0</v>
      </c>
      <c r="DQ49" s="29">
        <f t="shared" si="114"/>
        <v>0</v>
      </c>
      <c r="DR49" s="29">
        <f t="shared" si="115"/>
        <v>0</v>
      </c>
      <c r="DS49" s="29">
        <f t="shared" si="116"/>
        <v>0</v>
      </c>
      <c r="DT49" s="29">
        <f t="shared" si="117"/>
        <v>0</v>
      </c>
      <c r="DU49" s="29">
        <f t="shared" si="118"/>
        <v>0</v>
      </c>
      <c r="DV49" s="29">
        <f t="shared" si="119"/>
        <v>0</v>
      </c>
      <c r="DW49" s="29">
        <f t="shared" si="120"/>
        <v>0</v>
      </c>
      <c r="DX49" s="29">
        <f t="shared" si="121"/>
        <v>0</v>
      </c>
      <c r="DY49" s="29">
        <f t="shared" si="122"/>
        <v>0</v>
      </c>
      <c r="DZ49" s="29">
        <f t="shared" si="123"/>
        <v>0</v>
      </c>
      <c r="EA49" s="29">
        <f t="shared" si="124"/>
        <v>0</v>
      </c>
      <c r="EB49" s="29">
        <f t="shared" si="125"/>
        <v>0</v>
      </c>
      <c r="EC49" s="29">
        <f t="shared" si="126"/>
        <v>0</v>
      </c>
      <c r="ED49" s="29">
        <f t="shared" si="127"/>
        <v>0</v>
      </c>
      <c r="EE49" s="29">
        <f t="shared" si="128"/>
        <v>0</v>
      </c>
      <c r="EF49" s="29">
        <f t="shared" si="129"/>
        <v>0</v>
      </c>
      <c r="EG49" s="29">
        <f t="shared" si="130"/>
        <v>0</v>
      </c>
      <c r="EH49" s="29">
        <f t="shared" si="131"/>
        <v>0</v>
      </c>
      <c r="EI49" s="29">
        <f t="shared" si="132"/>
        <v>0</v>
      </c>
      <c r="EJ49" s="29">
        <f t="shared" si="133"/>
        <v>0</v>
      </c>
      <c r="EK49" s="29">
        <f t="shared" si="134"/>
        <v>0</v>
      </c>
      <c r="EL49" s="29">
        <f t="shared" si="135"/>
        <v>0</v>
      </c>
      <c r="EM49" s="29">
        <f t="shared" si="136"/>
        <v>0</v>
      </c>
      <c r="EN49" s="29">
        <f t="shared" si="137"/>
        <v>0</v>
      </c>
      <c r="EO49" s="29">
        <f t="shared" si="138"/>
        <v>0</v>
      </c>
      <c r="EP49" s="29">
        <f t="shared" si="139"/>
        <v>0</v>
      </c>
      <c r="EQ49" s="29">
        <f t="shared" si="140"/>
        <v>0</v>
      </c>
      <c r="ER49" s="8">
        <f t="shared" si="141"/>
        <v>0</v>
      </c>
      <c r="ES49" s="8">
        <f t="shared" si="142"/>
        <v>0</v>
      </c>
      <c r="ET49" s="24"/>
    </row>
    <row r="50" spans="1:150">
      <c r="A50" s="19">
        <v>43</v>
      </c>
      <c r="B50" s="6">
        <v>0</v>
      </c>
      <c r="C50" s="6">
        <v>0</v>
      </c>
      <c r="D50" s="7">
        <v>0</v>
      </c>
      <c r="E50" s="20">
        <f t="shared" si="3"/>
        <v>0</v>
      </c>
      <c r="F50" s="27" t="str">
        <f>IF(IFERROR(MATCH($B50,$K$5:$ER$5,0),#REF!)=B50,"А1","")</f>
        <v/>
      </c>
      <c r="G50" s="27" t="str">
        <f>IF(IFERROR(MATCH($C50,$K$5:$ER$5,0),#REF!)=C50,"В1","")</f>
        <v/>
      </c>
      <c r="H50" s="28" t="str">
        <f t="shared" si="4"/>
        <v/>
      </c>
      <c r="I50" s="23"/>
      <c r="J50" s="23"/>
      <c r="K50" s="29">
        <f t="shared" si="5"/>
        <v>0</v>
      </c>
      <c r="L50" s="29">
        <f t="shared" si="6"/>
        <v>0</v>
      </c>
      <c r="M50" s="29">
        <f t="shared" si="7"/>
        <v>0</v>
      </c>
      <c r="N50" s="29">
        <f t="shared" si="8"/>
        <v>0</v>
      </c>
      <c r="O50" s="29">
        <f t="shared" si="9"/>
        <v>0</v>
      </c>
      <c r="P50" s="29">
        <f t="shared" si="10"/>
        <v>0</v>
      </c>
      <c r="Q50" s="29">
        <f t="shared" si="11"/>
        <v>0</v>
      </c>
      <c r="R50" s="29">
        <f t="shared" si="12"/>
        <v>0</v>
      </c>
      <c r="S50" s="29">
        <f t="shared" si="13"/>
        <v>0</v>
      </c>
      <c r="T50" s="29">
        <f t="shared" si="14"/>
        <v>0</v>
      </c>
      <c r="U50" s="29">
        <f t="shared" si="15"/>
        <v>0</v>
      </c>
      <c r="V50" s="29">
        <f t="shared" si="16"/>
        <v>0</v>
      </c>
      <c r="W50" s="29">
        <f t="shared" si="17"/>
        <v>0</v>
      </c>
      <c r="X50" s="29">
        <f t="shared" si="18"/>
        <v>0</v>
      </c>
      <c r="Y50" s="29">
        <f t="shared" si="19"/>
        <v>0</v>
      </c>
      <c r="Z50" s="29">
        <f t="shared" si="20"/>
        <v>0</v>
      </c>
      <c r="AA50" s="29">
        <f t="shared" si="21"/>
        <v>0</v>
      </c>
      <c r="AB50" s="29">
        <f t="shared" si="22"/>
        <v>0</v>
      </c>
      <c r="AC50" s="29">
        <f t="shared" si="143"/>
        <v>0</v>
      </c>
      <c r="AD50" s="29">
        <f t="shared" si="23"/>
        <v>0</v>
      </c>
      <c r="AE50" s="29">
        <f t="shared" si="24"/>
        <v>0</v>
      </c>
      <c r="AF50" s="29">
        <f t="shared" si="25"/>
        <v>0</v>
      </c>
      <c r="AG50" s="29">
        <f t="shared" si="26"/>
        <v>0</v>
      </c>
      <c r="AH50" s="29">
        <f t="shared" si="27"/>
        <v>0</v>
      </c>
      <c r="AI50" s="29">
        <f t="shared" si="28"/>
        <v>0</v>
      </c>
      <c r="AJ50" s="29">
        <f t="shared" si="29"/>
        <v>0</v>
      </c>
      <c r="AK50" s="29">
        <f t="shared" si="30"/>
        <v>0</v>
      </c>
      <c r="AL50" s="29">
        <f t="shared" si="31"/>
        <v>0</v>
      </c>
      <c r="AM50" s="29">
        <f t="shared" si="32"/>
        <v>0</v>
      </c>
      <c r="AN50" s="29">
        <f t="shared" si="33"/>
        <v>0</v>
      </c>
      <c r="AO50" s="29">
        <f t="shared" si="34"/>
        <v>0</v>
      </c>
      <c r="AP50" s="29">
        <f t="shared" si="35"/>
        <v>0</v>
      </c>
      <c r="AQ50" s="29">
        <f t="shared" si="36"/>
        <v>0</v>
      </c>
      <c r="AR50" s="29">
        <f t="shared" si="37"/>
        <v>0</v>
      </c>
      <c r="AS50" s="29">
        <f t="shared" si="38"/>
        <v>0</v>
      </c>
      <c r="AT50" s="29">
        <f t="shared" si="39"/>
        <v>0</v>
      </c>
      <c r="AU50" s="29">
        <f t="shared" si="40"/>
        <v>0</v>
      </c>
      <c r="AV50" s="29">
        <f t="shared" si="41"/>
        <v>0</v>
      </c>
      <c r="AW50" s="29">
        <f t="shared" si="42"/>
        <v>0</v>
      </c>
      <c r="AX50" s="29">
        <f t="shared" si="43"/>
        <v>0</v>
      </c>
      <c r="AY50" s="29">
        <f t="shared" si="44"/>
        <v>0</v>
      </c>
      <c r="AZ50" s="29">
        <f t="shared" si="45"/>
        <v>0</v>
      </c>
      <c r="BA50" s="29">
        <f t="shared" si="46"/>
        <v>0</v>
      </c>
      <c r="BB50" s="29">
        <f t="shared" si="47"/>
        <v>0</v>
      </c>
      <c r="BC50" s="29">
        <f t="shared" si="48"/>
        <v>0</v>
      </c>
      <c r="BD50" s="29">
        <f t="shared" si="49"/>
        <v>0</v>
      </c>
      <c r="BE50" s="29">
        <f t="shared" si="50"/>
        <v>0</v>
      </c>
      <c r="BF50" s="29">
        <f t="shared" si="51"/>
        <v>0</v>
      </c>
      <c r="BG50" s="29">
        <f t="shared" si="52"/>
        <v>0</v>
      </c>
      <c r="BH50" s="29">
        <f t="shared" si="53"/>
        <v>0</v>
      </c>
      <c r="BI50" s="29">
        <f t="shared" si="54"/>
        <v>0</v>
      </c>
      <c r="BJ50" s="29">
        <f t="shared" si="55"/>
        <v>0</v>
      </c>
      <c r="BK50" s="29">
        <f t="shared" si="56"/>
        <v>0</v>
      </c>
      <c r="BL50" s="29">
        <f t="shared" si="57"/>
        <v>0</v>
      </c>
      <c r="BM50" s="29">
        <f t="shared" si="58"/>
        <v>0</v>
      </c>
      <c r="BN50" s="29">
        <f t="shared" si="59"/>
        <v>0</v>
      </c>
      <c r="BO50" s="29">
        <f t="shared" si="60"/>
        <v>0</v>
      </c>
      <c r="BP50" s="29">
        <f t="shared" si="61"/>
        <v>0</v>
      </c>
      <c r="BQ50" s="29">
        <f t="shared" si="62"/>
        <v>0</v>
      </c>
      <c r="BR50" s="29">
        <f t="shared" si="63"/>
        <v>0</v>
      </c>
      <c r="BS50" s="29">
        <f t="shared" si="64"/>
        <v>0</v>
      </c>
      <c r="BT50" s="29">
        <f t="shared" si="65"/>
        <v>0</v>
      </c>
      <c r="BU50" s="29">
        <f t="shared" si="66"/>
        <v>0</v>
      </c>
      <c r="BV50" s="29">
        <f t="shared" si="67"/>
        <v>0</v>
      </c>
      <c r="BW50" s="29">
        <f t="shared" si="68"/>
        <v>0</v>
      </c>
      <c r="BX50" s="29">
        <f t="shared" si="69"/>
        <v>0</v>
      </c>
      <c r="BY50" s="29">
        <f t="shared" si="70"/>
        <v>0</v>
      </c>
      <c r="BZ50" s="29">
        <f t="shared" si="71"/>
        <v>0</v>
      </c>
      <c r="CA50" s="29">
        <f t="shared" si="72"/>
        <v>0</v>
      </c>
      <c r="CB50" s="29">
        <f t="shared" si="73"/>
        <v>0</v>
      </c>
      <c r="CC50" s="29">
        <f t="shared" si="74"/>
        <v>0</v>
      </c>
      <c r="CD50" s="29">
        <f t="shared" si="75"/>
        <v>0</v>
      </c>
      <c r="CE50" s="29">
        <f t="shared" si="76"/>
        <v>0</v>
      </c>
      <c r="CF50" s="29">
        <f t="shared" si="77"/>
        <v>0</v>
      </c>
      <c r="CG50" s="29">
        <f t="shared" si="78"/>
        <v>0</v>
      </c>
      <c r="CH50" s="29">
        <f t="shared" si="79"/>
        <v>0</v>
      </c>
      <c r="CI50" s="29">
        <f t="shared" si="80"/>
        <v>0</v>
      </c>
      <c r="CJ50" s="29">
        <f t="shared" si="81"/>
        <v>0</v>
      </c>
      <c r="CK50" s="29">
        <f t="shared" si="82"/>
        <v>0</v>
      </c>
      <c r="CL50" s="29">
        <f t="shared" si="83"/>
        <v>0</v>
      </c>
      <c r="CM50" s="29">
        <f t="shared" si="84"/>
        <v>0</v>
      </c>
      <c r="CN50" s="29">
        <f t="shared" si="85"/>
        <v>0</v>
      </c>
      <c r="CO50" s="29">
        <f t="shared" si="86"/>
        <v>0</v>
      </c>
      <c r="CP50" s="29">
        <f t="shared" si="87"/>
        <v>0</v>
      </c>
      <c r="CQ50" s="29">
        <f t="shared" si="88"/>
        <v>0</v>
      </c>
      <c r="CR50" s="29">
        <f t="shared" si="89"/>
        <v>0</v>
      </c>
      <c r="CS50" s="29">
        <f t="shared" si="90"/>
        <v>0</v>
      </c>
      <c r="CT50" s="29">
        <f t="shared" si="91"/>
        <v>0</v>
      </c>
      <c r="CU50" s="29">
        <f t="shared" si="92"/>
        <v>0</v>
      </c>
      <c r="CV50" s="29">
        <f t="shared" si="93"/>
        <v>0</v>
      </c>
      <c r="CW50" s="29">
        <f t="shared" si="94"/>
        <v>0</v>
      </c>
      <c r="CX50" s="29">
        <f t="shared" si="95"/>
        <v>0</v>
      </c>
      <c r="CY50" s="29">
        <f t="shared" si="96"/>
        <v>0</v>
      </c>
      <c r="CZ50" s="29">
        <f t="shared" si="97"/>
        <v>0</v>
      </c>
      <c r="DA50" s="29">
        <f t="shared" si="98"/>
        <v>0</v>
      </c>
      <c r="DB50" s="29">
        <f t="shared" si="99"/>
        <v>0</v>
      </c>
      <c r="DC50" s="29">
        <f t="shared" si="100"/>
        <v>0</v>
      </c>
      <c r="DD50" s="29">
        <f t="shared" si="101"/>
        <v>0</v>
      </c>
      <c r="DE50" s="29">
        <f t="shared" si="102"/>
        <v>0</v>
      </c>
      <c r="DF50" s="29">
        <f t="shared" si="103"/>
        <v>0</v>
      </c>
      <c r="DG50" s="29">
        <f t="shared" si="104"/>
        <v>0</v>
      </c>
      <c r="DH50" s="29">
        <f t="shared" si="105"/>
        <v>0</v>
      </c>
      <c r="DI50" s="29">
        <f t="shared" si="106"/>
        <v>0</v>
      </c>
      <c r="DJ50" s="29">
        <f t="shared" si="107"/>
        <v>0</v>
      </c>
      <c r="DK50" s="29">
        <f t="shared" si="108"/>
        <v>0</v>
      </c>
      <c r="DL50" s="29">
        <f t="shared" si="109"/>
        <v>0</v>
      </c>
      <c r="DM50" s="29">
        <f t="shared" si="110"/>
        <v>0</v>
      </c>
      <c r="DN50" s="29">
        <f t="shared" si="111"/>
        <v>0</v>
      </c>
      <c r="DO50" s="29">
        <f t="shared" si="112"/>
        <v>0</v>
      </c>
      <c r="DP50" s="29">
        <f t="shared" si="113"/>
        <v>0</v>
      </c>
      <c r="DQ50" s="29">
        <f t="shared" si="114"/>
        <v>0</v>
      </c>
      <c r="DR50" s="29">
        <f t="shared" si="115"/>
        <v>0</v>
      </c>
      <c r="DS50" s="29">
        <f t="shared" si="116"/>
        <v>0</v>
      </c>
      <c r="DT50" s="29">
        <f t="shared" si="117"/>
        <v>0</v>
      </c>
      <c r="DU50" s="29">
        <f t="shared" si="118"/>
        <v>0</v>
      </c>
      <c r="DV50" s="29">
        <f t="shared" si="119"/>
        <v>0</v>
      </c>
      <c r="DW50" s="29">
        <f t="shared" si="120"/>
        <v>0</v>
      </c>
      <c r="DX50" s="29">
        <f t="shared" si="121"/>
        <v>0</v>
      </c>
      <c r="DY50" s="29">
        <f t="shared" si="122"/>
        <v>0</v>
      </c>
      <c r="DZ50" s="29">
        <f t="shared" si="123"/>
        <v>0</v>
      </c>
      <c r="EA50" s="29">
        <f t="shared" si="124"/>
        <v>0</v>
      </c>
      <c r="EB50" s="29">
        <f t="shared" si="125"/>
        <v>0</v>
      </c>
      <c r="EC50" s="29">
        <f t="shared" si="126"/>
        <v>0</v>
      </c>
      <c r="ED50" s="29">
        <f t="shared" si="127"/>
        <v>0</v>
      </c>
      <c r="EE50" s="29">
        <f t="shared" si="128"/>
        <v>0</v>
      </c>
      <c r="EF50" s="29">
        <f t="shared" si="129"/>
        <v>0</v>
      </c>
      <c r="EG50" s="29">
        <f t="shared" si="130"/>
        <v>0</v>
      </c>
      <c r="EH50" s="29">
        <f t="shared" si="131"/>
        <v>0</v>
      </c>
      <c r="EI50" s="29">
        <f t="shared" si="132"/>
        <v>0</v>
      </c>
      <c r="EJ50" s="29">
        <f t="shared" si="133"/>
        <v>0</v>
      </c>
      <c r="EK50" s="29">
        <f t="shared" si="134"/>
        <v>0</v>
      </c>
      <c r="EL50" s="29">
        <f t="shared" si="135"/>
        <v>0</v>
      </c>
      <c r="EM50" s="29">
        <f t="shared" si="136"/>
        <v>0</v>
      </c>
      <c r="EN50" s="29">
        <f t="shared" si="137"/>
        <v>0</v>
      </c>
      <c r="EO50" s="29">
        <f t="shared" si="138"/>
        <v>0</v>
      </c>
      <c r="EP50" s="29">
        <f t="shared" si="139"/>
        <v>0</v>
      </c>
      <c r="EQ50" s="29">
        <f t="shared" si="140"/>
        <v>0</v>
      </c>
      <c r="ER50" s="8">
        <f t="shared" si="141"/>
        <v>0</v>
      </c>
      <c r="ES50" s="8">
        <f t="shared" si="142"/>
        <v>0</v>
      </c>
      <c r="ET50" s="24"/>
    </row>
    <row r="51" spans="1:150">
      <c r="A51" s="19">
        <v>44</v>
      </c>
      <c r="B51" s="6">
        <v>0</v>
      </c>
      <c r="C51" s="6">
        <v>0</v>
      </c>
      <c r="D51" s="7">
        <v>0</v>
      </c>
      <c r="E51" s="20">
        <f t="shared" si="3"/>
        <v>0</v>
      </c>
      <c r="F51" s="27" t="str">
        <f>IF(IFERROR(MATCH($B51,$K$5:$ER$5,0),#REF!)=B51,"А1","")</f>
        <v/>
      </c>
      <c r="G51" s="27" t="str">
        <f>IF(IFERROR(MATCH($C51,$K$5:$ER$5,0),#REF!)=C51,"В1","")</f>
        <v/>
      </c>
      <c r="H51" s="28" t="str">
        <f t="shared" si="4"/>
        <v/>
      </c>
      <c r="I51" s="23"/>
      <c r="J51" s="23"/>
      <c r="K51" s="29">
        <f t="shared" si="5"/>
        <v>0</v>
      </c>
      <c r="L51" s="29">
        <f t="shared" si="6"/>
        <v>0</v>
      </c>
      <c r="M51" s="29">
        <f t="shared" si="7"/>
        <v>0</v>
      </c>
      <c r="N51" s="29">
        <f t="shared" si="8"/>
        <v>0</v>
      </c>
      <c r="O51" s="29">
        <f t="shared" si="9"/>
        <v>0</v>
      </c>
      <c r="P51" s="29">
        <f t="shared" si="10"/>
        <v>0</v>
      </c>
      <c r="Q51" s="29">
        <f t="shared" si="11"/>
        <v>0</v>
      </c>
      <c r="R51" s="29">
        <f t="shared" si="12"/>
        <v>0</v>
      </c>
      <c r="S51" s="29">
        <f t="shared" si="13"/>
        <v>0</v>
      </c>
      <c r="T51" s="29">
        <f t="shared" si="14"/>
        <v>0</v>
      </c>
      <c r="U51" s="29">
        <f t="shared" si="15"/>
        <v>0</v>
      </c>
      <c r="V51" s="29">
        <f t="shared" si="16"/>
        <v>0</v>
      </c>
      <c r="W51" s="29">
        <f t="shared" si="17"/>
        <v>0</v>
      </c>
      <c r="X51" s="29">
        <f t="shared" si="18"/>
        <v>0</v>
      </c>
      <c r="Y51" s="29">
        <f t="shared" si="19"/>
        <v>0</v>
      </c>
      <c r="Z51" s="29">
        <f t="shared" si="20"/>
        <v>0</v>
      </c>
      <c r="AA51" s="29">
        <f t="shared" si="21"/>
        <v>0</v>
      </c>
      <c r="AB51" s="29">
        <f t="shared" si="22"/>
        <v>0</v>
      </c>
      <c r="AC51" s="29">
        <f t="shared" si="143"/>
        <v>0</v>
      </c>
      <c r="AD51" s="29">
        <f t="shared" si="23"/>
        <v>0</v>
      </c>
      <c r="AE51" s="29">
        <f t="shared" si="24"/>
        <v>0</v>
      </c>
      <c r="AF51" s="29">
        <f t="shared" si="25"/>
        <v>0</v>
      </c>
      <c r="AG51" s="29">
        <f t="shared" si="26"/>
        <v>0</v>
      </c>
      <c r="AH51" s="29">
        <f t="shared" si="27"/>
        <v>0</v>
      </c>
      <c r="AI51" s="29">
        <f t="shared" si="28"/>
        <v>0</v>
      </c>
      <c r="AJ51" s="29">
        <f t="shared" si="29"/>
        <v>0</v>
      </c>
      <c r="AK51" s="29">
        <f t="shared" si="30"/>
        <v>0</v>
      </c>
      <c r="AL51" s="29">
        <f t="shared" si="31"/>
        <v>0</v>
      </c>
      <c r="AM51" s="29">
        <f t="shared" si="32"/>
        <v>0</v>
      </c>
      <c r="AN51" s="29">
        <f t="shared" si="33"/>
        <v>0</v>
      </c>
      <c r="AO51" s="29">
        <f t="shared" si="34"/>
        <v>0</v>
      </c>
      <c r="AP51" s="29">
        <f t="shared" si="35"/>
        <v>0</v>
      </c>
      <c r="AQ51" s="29">
        <f t="shared" si="36"/>
        <v>0</v>
      </c>
      <c r="AR51" s="29">
        <f t="shared" si="37"/>
        <v>0</v>
      </c>
      <c r="AS51" s="29">
        <f t="shared" si="38"/>
        <v>0</v>
      </c>
      <c r="AT51" s="29">
        <f t="shared" si="39"/>
        <v>0</v>
      </c>
      <c r="AU51" s="29">
        <f t="shared" si="40"/>
        <v>0</v>
      </c>
      <c r="AV51" s="29">
        <f t="shared" si="41"/>
        <v>0</v>
      </c>
      <c r="AW51" s="29">
        <f t="shared" si="42"/>
        <v>0</v>
      </c>
      <c r="AX51" s="29">
        <f t="shared" si="43"/>
        <v>0</v>
      </c>
      <c r="AY51" s="29">
        <f t="shared" si="44"/>
        <v>0</v>
      </c>
      <c r="AZ51" s="29">
        <f t="shared" si="45"/>
        <v>0</v>
      </c>
      <c r="BA51" s="29">
        <f t="shared" si="46"/>
        <v>0</v>
      </c>
      <c r="BB51" s="29">
        <f t="shared" si="47"/>
        <v>0</v>
      </c>
      <c r="BC51" s="29">
        <f t="shared" si="48"/>
        <v>0</v>
      </c>
      <c r="BD51" s="29">
        <f t="shared" si="49"/>
        <v>0</v>
      </c>
      <c r="BE51" s="29">
        <f t="shared" si="50"/>
        <v>0</v>
      </c>
      <c r="BF51" s="29">
        <f t="shared" si="51"/>
        <v>0</v>
      </c>
      <c r="BG51" s="29">
        <f t="shared" si="52"/>
        <v>0</v>
      </c>
      <c r="BH51" s="29">
        <f t="shared" si="53"/>
        <v>0</v>
      </c>
      <c r="BI51" s="29">
        <f t="shared" si="54"/>
        <v>0</v>
      </c>
      <c r="BJ51" s="29">
        <f t="shared" si="55"/>
        <v>0</v>
      </c>
      <c r="BK51" s="29">
        <f t="shared" si="56"/>
        <v>0</v>
      </c>
      <c r="BL51" s="29">
        <f t="shared" si="57"/>
        <v>0</v>
      </c>
      <c r="BM51" s="29">
        <f t="shared" si="58"/>
        <v>0</v>
      </c>
      <c r="BN51" s="29">
        <f t="shared" si="59"/>
        <v>0</v>
      </c>
      <c r="BO51" s="29">
        <f t="shared" si="60"/>
        <v>0</v>
      </c>
      <c r="BP51" s="29">
        <f t="shared" si="61"/>
        <v>0</v>
      </c>
      <c r="BQ51" s="29">
        <f t="shared" si="62"/>
        <v>0</v>
      </c>
      <c r="BR51" s="29">
        <f t="shared" si="63"/>
        <v>0</v>
      </c>
      <c r="BS51" s="29">
        <f t="shared" si="64"/>
        <v>0</v>
      </c>
      <c r="BT51" s="29">
        <f t="shared" si="65"/>
        <v>0</v>
      </c>
      <c r="BU51" s="29">
        <f t="shared" si="66"/>
        <v>0</v>
      </c>
      <c r="BV51" s="29">
        <f t="shared" si="67"/>
        <v>0</v>
      </c>
      <c r="BW51" s="29">
        <f t="shared" si="68"/>
        <v>0</v>
      </c>
      <c r="BX51" s="29">
        <f t="shared" si="69"/>
        <v>0</v>
      </c>
      <c r="BY51" s="29">
        <f t="shared" si="70"/>
        <v>0</v>
      </c>
      <c r="BZ51" s="29">
        <f t="shared" si="71"/>
        <v>0</v>
      </c>
      <c r="CA51" s="29">
        <f t="shared" si="72"/>
        <v>0</v>
      </c>
      <c r="CB51" s="29">
        <f t="shared" si="73"/>
        <v>0</v>
      </c>
      <c r="CC51" s="29">
        <f t="shared" si="74"/>
        <v>0</v>
      </c>
      <c r="CD51" s="29">
        <f t="shared" si="75"/>
        <v>0</v>
      </c>
      <c r="CE51" s="29">
        <f t="shared" si="76"/>
        <v>0</v>
      </c>
      <c r="CF51" s="29">
        <f t="shared" si="77"/>
        <v>0</v>
      </c>
      <c r="CG51" s="29">
        <f t="shared" si="78"/>
        <v>0</v>
      </c>
      <c r="CH51" s="29">
        <f t="shared" si="79"/>
        <v>0</v>
      </c>
      <c r="CI51" s="29">
        <f t="shared" si="80"/>
        <v>0</v>
      </c>
      <c r="CJ51" s="29">
        <f t="shared" si="81"/>
        <v>0</v>
      </c>
      <c r="CK51" s="29">
        <f t="shared" si="82"/>
        <v>0</v>
      </c>
      <c r="CL51" s="29">
        <f t="shared" si="83"/>
        <v>0</v>
      </c>
      <c r="CM51" s="29">
        <f t="shared" si="84"/>
        <v>0</v>
      </c>
      <c r="CN51" s="29">
        <f t="shared" si="85"/>
        <v>0</v>
      </c>
      <c r="CO51" s="29">
        <f t="shared" si="86"/>
        <v>0</v>
      </c>
      <c r="CP51" s="29">
        <f t="shared" si="87"/>
        <v>0</v>
      </c>
      <c r="CQ51" s="29">
        <f t="shared" si="88"/>
        <v>0</v>
      </c>
      <c r="CR51" s="29">
        <f t="shared" si="89"/>
        <v>0</v>
      </c>
      <c r="CS51" s="29">
        <f t="shared" si="90"/>
        <v>0</v>
      </c>
      <c r="CT51" s="29">
        <f t="shared" si="91"/>
        <v>0</v>
      </c>
      <c r="CU51" s="29">
        <f t="shared" si="92"/>
        <v>0</v>
      </c>
      <c r="CV51" s="29">
        <f t="shared" si="93"/>
        <v>0</v>
      </c>
      <c r="CW51" s="29">
        <f t="shared" si="94"/>
        <v>0</v>
      </c>
      <c r="CX51" s="29">
        <f t="shared" si="95"/>
        <v>0</v>
      </c>
      <c r="CY51" s="29">
        <f t="shared" si="96"/>
        <v>0</v>
      </c>
      <c r="CZ51" s="29">
        <f t="shared" si="97"/>
        <v>0</v>
      </c>
      <c r="DA51" s="29">
        <f t="shared" si="98"/>
        <v>0</v>
      </c>
      <c r="DB51" s="29">
        <f t="shared" si="99"/>
        <v>0</v>
      </c>
      <c r="DC51" s="29">
        <f t="shared" si="100"/>
        <v>0</v>
      </c>
      <c r="DD51" s="29">
        <f t="shared" si="101"/>
        <v>0</v>
      </c>
      <c r="DE51" s="29">
        <f t="shared" si="102"/>
        <v>0</v>
      </c>
      <c r="DF51" s="29">
        <f t="shared" si="103"/>
        <v>0</v>
      </c>
      <c r="DG51" s="29">
        <f t="shared" si="104"/>
        <v>0</v>
      </c>
      <c r="DH51" s="29">
        <f t="shared" si="105"/>
        <v>0</v>
      </c>
      <c r="DI51" s="29">
        <f t="shared" si="106"/>
        <v>0</v>
      </c>
      <c r="DJ51" s="29">
        <f t="shared" si="107"/>
        <v>0</v>
      </c>
      <c r="DK51" s="29">
        <f t="shared" si="108"/>
        <v>0</v>
      </c>
      <c r="DL51" s="29">
        <f t="shared" si="109"/>
        <v>0</v>
      </c>
      <c r="DM51" s="29">
        <f t="shared" si="110"/>
        <v>0</v>
      </c>
      <c r="DN51" s="29">
        <f t="shared" si="111"/>
        <v>0</v>
      </c>
      <c r="DO51" s="29">
        <f t="shared" si="112"/>
        <v>0</v>
      </c>
      <c r="DP51" s="29">
        <f t="shared" si="113"/>
        <v>0</v>
      </c>
      <c r="DQ51" s="29">
        <f t="shared" si="114"/>
        <v>0</v>
      </c>
      <c r="DR51" s="29">
        <f t="shared" si="115"/>
        <v>0</v>
      </c>
      <c r="DS51" s="29">
        <f t="shared" si="116"/>
        <v>0</v>
      </c>
      <c r="DT51" s="29">
        <f t="shared" si="117"/>
        <v>0</v>
      </c>
      <c r="DU51" s="29">
        <f t="shared" si="118"/>
        <v>0</v>
      </c>
      <c r="DV51" s="29">
        <f t="shared" si="119"/>
        <v>0</v>
      </c>
      <c r="DW51" s="29">
        <f t="shared" si="120"/>
        <v>0</v>
      </c>
      <c r="DX51" s="29">
        <f t="shared" si="121"/>
        <v>0</v>
      </c>
      <c r="DY51" s="29">
        <f t="shared" si="122"/>
        <v>0</v>
      </c>
      <c r="DZ51" s="29">
        <f t="shared" si="123"/>
        <v>0</v>
      </c>
      <c r="EA51" s="29">
        <f t="shared" si="124"/>
        <v>0</v>
      </c>
      <c r="EB51" s="29">
        <f t="shared" si="125"/>
        <v>0</v>
      </c>
      <c r="EC51" s="29">
        <f t="shared" si="126"/>
        <v>0</v>
      </c>
      <c r="ED51" s="29">
        <f t="shared" si="127"/>
        <v>0</v>
      </c>
      <c r="EE51" s="29">
        <f t="shared" si="128"/>
        <v>0</v>
      </c>
      <c r="EF51" s="29">
        <f t="shared" si="129"/>
        <v>0</v>
      </c>
      <c r="EG51" s="29">
        <f t="shared" si="130"/>
        <v>0</v>
      </c>
      <c r="EH51" s="29">
        <f t="shared" si="131"/>
        <v>0</v>
      </c>
      <c r="EI51" s="29">
        <f t="shared" si="132"/>
        <v>0</v>
      </c>
      <c r="EJ51" s="29">
        <f t="shared" si="133"/>
        <v>0</v>
      </c>
      <c r="EK51" s="29">
        <f t="shared" si="134"/>
        <v>0</v>
      </c>
      <c r="EL51" s="29">
        <f t="shared" si="135"/>
        <v>0</v>
      </c>
      <c r="EM51" s="29">
        <f t="shared" si="136"/>
        <v>0</v>
      </c>
      <c r="EN51" s="29">
        <f t="shared" si="137"/>
        <v>0</v>
      </c>
      <c r="EO51" s="29">
        <f t="shared" si="138"/>
        <v>0</v>
      </c>
      <c r="EP51" s="29">
        <f t="shared" si="139"/>
        <v>0</v>
      </c>
      <c r="EQ51" s="29">
        <f t="shared" si="140"/>
        <v>0</v>
      </c>
      <c r="ER51" s="8">
        <f t="shared" si="141"/>
        <v>0</v>
      </c>
      <c r="ES51" s="8">
        <f t="shared" si="142"/>
        <v>0</v>
      </c>
      <c r="ET51" s="24"/>
    </row>
    <row r="52" spans="1:150">
      <c r="A52" s="19">
        <v>45</v>
      </c>
      <c r="B52" s="6">
        <v>0</v>
      </c>
      <c r="C52" s="6">
        <v>0</v>
      </c>
      <c r="D52" s="7">
        <v>0</v>
      </c>
      <c r="E52" s="20">
        <f t="shared" si="3"/>
        <v>0</v>
      </c>
      <c r="F52" s="27" t="str">
        <f>IF(IFERROR(MATCH($B52,$K$5:$ER$5,0),#REF!)=B52,"А1","")</f>
        <v/>
      </c>
      <c r="G52" s="27" t="str">
        <f>IF(IFERROR(MATCH($C52,$K$5:$ER$5,0),#REF!)=C52,"В1","")</f>
        <v/>
      </c>
      <c r="H52" s="28" t="str">
        <f t="shared" si="4"/>
        <v/>
      </c>
      <c r="I52" s="23"/>
      <c r="J52" s="23"/>
      <c r="K52" s="29">
        <f t="shared" si="5"/>
        <v>0</v>
      </c>
      <c r="L52" s="29">
        <f t="shared" si="6"/>
        <v>0</v>
      </c>
      <c r="M52" s="29">
        <f t="shared" si="7"/>
        <v>0</v>
      </c>
      <c r="N52" s="29">
        <f t="shared" si="8"/>
        <v>0</v>
      </c>
      <c r="O52" s="29">
        <f t="shared" si="9"/>
        <v>0</v>
      </c>
      <c r="P52" s="29">
        <f t="shared" si="10"/>
        <v>0</v>
      </c>
      <c r="Q52" s="29">
        <f t="shared" si="11"/>
        <v>0</v>
      </c>
      <c r="R52" s="29">
        <f t="shared" si="12"/>
        <v>0</v>
      </c>
      <c r="S52" s="29">
        <f t="shared" si="13"/>
        <v>0</v>
      </c>
      <c r="T52" s="29">
        <f t="shared" si="14"/>
        <v>0</v>
      </c>
      <c r="U52" s="29">
        <f t="shared" si="15"/>
        <v>0</v>
      </c>
      <c r="V52" s="29">
        <f t="shared" si="16"/>
        <v>0</v>
      </c>
      <c r="W52" s="29">
        <f t="shared" si="17"/>
        <v>0</v>
      </c>
      <c r="X52" s="29">
        <f t="shared" si="18"/>
        <v>0</v>
      </c>
      <c r="Y52" s="29">
        <f t="shared" si="19"/>
        <v>0</v>
      </c>
      <c r="Z52" s="29">
        <f t="shared" si="20"/>
        <v>0</v>
      </c>
      <c r="AA52" s="29">
        <f t="shared" si="21"/>
        <v>0</v>
      </c>
      <c r="AB52" s="29">
        <f t="shared" si="22"/>
        <v>0</v>
      </c>
      <c r="AC52" s="29">
        <f t="shared" si="143"/>
        <v>0</v>
      </c>
      <c r="AD52" s="29">
        <f t="shared" si="23"/>
        <v>0</v>
      </c>
      <c r="AE52" s="29">
        <f t="shared" si="24"/>
        <v>0</v>
      </c>
      <c r="AF52" s="29">
        <f t="shared" si="25"/>
        <v>0</v>
      </c>
      <c r="AG52" s="29">
        <f t="shared" si="26"/>
        <v>0</v>
      </c>
      <c r="AH52" s="29">
        <f t="shared" si="27"/>
        <v>0</v>
      </c>
      <c r="AI52" s="29">
        <f t="shared" si="28"/>
        <v>0</v>
      </c>
      <c r="AJ52" s="29">
        <f t="shared" si="29"/>
        <v>0</v>
      </c>
      <c r="AK52" s="29">
        <f t="shared" si="30"/>
        <v>0</v>
      </c>
      <c r="AL52" s="29">
        <f t="shared" si="31"/>
        <v>0</v>
      </c>
      <c r="AM52" s="29">
        <f t="shared" si="32"/>
        <v>0</v>
      </c>
      <c r="AN52" s="29">
        <f t="shared" si="33"/>
        <v>0</v>
      </c>
      <c r="AO52" s="29">
        <f t="shared" si="34"/>
        <v>0</v>
      </c>
      <c r="AP52" s="29">
        <f t="shared" si="35"/>
        <v>0</v>
      </c>
      <c r="AQ52" s="29">
        <f t="shared" si="36"/>
        <v>0</v>
      </c>
      <c r="AR52" s="29">
        <f t="shared" si="37"/>
        <v>0</v>
      </c>
      <c r="AS52" s="29">
        <f t="shared" si="38"/>
        <v>0</v>
      </c>
      <c r="AT52" s="29">
        <f t="shared" si="39"/>
        <v>0</v>
      </c>
      <c r="AU52" s="29">
        <f t="shared" si="40"/>
        <v>0</v>
      </c>
      <c r="AV52" s="29">
        <f t="shared" si="41"/>
        <v>0</v>
      </c>
      <c r="AW52" s="29">
        <f t="shared" si="42"/>
        <v>0</v>
      </c>
      <c r="AX52" s="29">
        <f t="shared" si="43"/>
        <v>0</v>
      </c>
      <c r="AY52" s="29">
        <f t="shared" si="44"/>
        <v>0</v>
      </c>
      <c r="AZ52" s="29">
        <f t="shared" si="45"/>
        <v>0</v>
      </c>
      <c r="BA52" s="29">
        <f t="shared" si="46"/>
        <v>0</v>
      </c>
      <c r="BB52" s="29">
        <f t="shared" si="47"/>
        <v>0</v>
      </c>
      <c r="BC52" s="29">
        <f t="shared" si="48"/>
        <v>0</v>
      </c>
      <c r="BD52" s="29">
        <f t="shared" si="49"/>
        <v>0</v>
      </c>
      <c r="BE52" s="29">
        <f t="shared" si="50"/>
        <v>0</v>
      </c>
      <c r="BF52" s="29">
        <f t="shared" si="51"/>
        <v>0</v>
      </c>
      <c r="BG52" s="29">
        <f t="shared" si="52"/>
        <v>0</v>
      </c>
      <c r="BH52" s="29">
        <f t="shared" si="53"/>
        <v>0</v>
      </c>
      <c r="BI52" s="29">
        <f t="shared" si="54"/>
        <v>0</v>
      </c>
      <c r="BJ52" s="29">
        <f t="shared" si="55"/>
        <v>0</v>
      </c>
      <c r="BK52" s="29">
        <f t="shared" si="56"/>
        <v>0</v>
      </c>
      <c r="BL52" s="29">
        <f t="shared" si="57"/>
        <v>0</v>
      </c>
      <c r="BM52" s="29">
        <f t="shared" si="58"/>
        <v>0</v>
      </c>
      <c r="BN52" s="29">
        <f t="shared" si="59"/>
        <v>0</v>
      </c>
      <c r="BO52" s="29">
        <f t="shared" si="60"/>
        <v>0</v>
      </c>
      <c r="BP52" s="29">
        <f t="shared" si="61"/>
        <v>0</v>
      </c>
      <c r="BQ52" s="29">
        <f t="shared" si="62"/>
        <v>0</v>
      </c>
      <c r="BR52" s="29">
        <f t="shared" si="63"/>
        <v>0</v>
      </c>
      <c r="BS52" s="29">
        <f t="shared" si="64"/>
        <v>0</v>
      </c>
      <c r="BT52" s="29">
        <f t="shared" si="65"/>
        <v>0</v>
      </c>
      <c r="BU52" s="29">
        <f t="shared" si="66"/>
        <v>0</v>
      </c>
      <c r="BV52" s="29">
        <f t="shared" si="67"/>
        <v>0</v>
      </c>
      <c r="BW52" s="29">
        <f t="shared" si="68"/>
        <v>0</v>
      </c>
      <c r="BX52" s="29">
        <f t="shared" si="69"/>
        <v>0</v>
      </c>
      <c r="BY52" s="29">
        <f t="shared" si="70"/>
        <v>0</v>
      </c>
      <c r="BZ52" s="29">
        <f t="shared" si="71"/>
        <v>0</v>
      </c>
      <c r="CA52" s="29">
        <f t="shared" si="72"/>
        <v>0</v>
      </c>
      <c r="CB52" s="29">
        <f t="shared" si="73"/>
        <v>0</v>
      </c>
      <c r="CC52" s="29">
        <f t="shared" si="74"/>
        <v>0</v>
      </c>
      <c r="CD52" s="29">
        <f t="shared" si="75"/>
        <v>0</v>
      </c>
      <c r="CE52" s="29">
        <f t="shared" si="76"/>
        <v>0</v>
      </c>
      <c r="CF52" s="29">
        <f t="shared" si="77"/>
        <v>0</v>
      </c>
      <c r="CG52" s="29">
        <f t="shared" si="78"/>
        <v>0</v>
      </c>
      <c r="CH52" s="29">
        <f t="shared" si="79"/>
        <v>0</v>
      </c>
      <c r="CI52" s="29">
        <f t="shared" si="80"/>
        <v>0</v>
      </c>
      <c r="CJ52" s="29">
        <f t="shared" si="81"/>
        <v>0</v>
      </c>
      <c r="CK52" s="29">
        <f t="shared" si="82"/>
        <v>0</v>
      </c>
      <c r="CL52" s="29">
        <f t="shared" si="83"/>
        <v>0</v>
      </c>
      <c r="CM52" s="29">
        <f t="shared" si="84"/>
        <v>0</v>
      </c>
      <c r="CN52" s="29">
        <f t="shared" si="85"/>
        <v>0</v>
      </c>
      <c r="CO52" s="29">
        <f t="shared" si="86"/>
        <v>0</v>
      </c>
      <c r="CP52" s="29">
        <f t="shared" si="87"/>
        <v>0</v>
      </c>
      <c r="CQ52" s="29">
        <f t="shared" si="88"/>
        <v>0</v>
      </c>
      <c r="CR52" s="29">
        <f t="shared" si="89"/>
        <v>0</v>
      </c>
      <c r="CS52" s="29">
        <f t="shared" si="90"/>
        <v>0</v>
      </c>
      <c r="CT52" s="29">
        <f t="shared" si="91"/>
        <v>0</v>
      </c>
      <c r="CU52" s="29">
        <f t="shared" si="92"/>
        <v>0</v>
      </c>
      <c r="CV52" s="29">
        <f t="shared" si="93"/>
        <v>0</v>
      </c>
      <c r="CW52" s="29">
        <f t="shared" si="94"/>
        <v>0</v>
      </c>
      <c r="CX52" s="29">
        <f t="shared" si="95"/>
        <v>0</v>
      </c>
      <c r="CY52" s="29">
        <f t="shared" si="96"/>
        <v>0</v>
      </c>
      <c r="CZ52" s="29">
        <f t="shared" si="97"/>
        <v>0</v>
      </c>
      <c r="DA52" s="29">
        <f t="shared" si="98"/>
        <v>0</v>
      </c>
      <c r="DB52" s="29">
        <f t="shared" si="99"/>
        <v>0</v>
      </c>
      <c r="DC52" s="29">
        <f t="shared" si="100"/>
        <v>0</v>
      </c>
      <c r="DD52" s="29">
        <f t="shared" si="101"/>
        <v>0</v>
      </c>
      <c r="DE52" s="29">
        <f t="shared" si="102"/>
        <v>0</v>
      </c>
      <c r="DF52" s="29">
        <f t="shared" si="103"/>
        <v>0</v>
      </c>
      <c r="DG52" s="29">
        <f t="shared" si="104"/>
        <v>0</v>
      </c>
      <c r="DH52" s="29">
        <f t="shared" si="105"/>
        <v>0</v>
      </c>
      <c r="DI52" s="29">
        <f t="shared" si="106"/>
        <v>0</v>
      </c>
      <c r="DJ52" s="29">
        <f t="shared" si="107"/>
        <v>0</v>
      </c>
      <c r="DK52" s="29">
        <f t="shared" si="108"/>
        <v>0</v>
      </c>
      <c r="DL52" s="29">
        <f t="shared" si="109"/>
        <v>0</v>
      </c>
      <c r="DM52" s="29">
        <f t="shared" si="110"/>
        <v>0</v>
      </c>
      <c r="DN52" s="29">
        <f t="shared" si="111"/>
        <v>0</v>
      </c>
      <c r="DO52" s="29">
        <f t="shared" si="112"/>
        <v>0</v>
      </c>
      <c r="DP52" s="29">
        <f t="shared" si="113"/>
        <v>0</v>
      </c>
      <c r="DQ52" s="29">
        <f t="shared" si="114"/>
        <v>0</v>
      </c>
      <c r="DR52" s="29">
        <f t="shared" si="115"/>
        <v>0</v>
      </c>
      <c r="DS52" s="29">
        <f t="shared" si="116"/>
        <v>0</v>
      </c>
      <c r="DT52" s="29">
        <f t="shared" si="117"/>
        <v>0</v>
      </c>
      <c r="DU52" s="29">
        <f t="shared" si="118"/>
        <v>0</v>
      </c>
      <c r="DV52" s="29">
        <f t="shared" si="119"/>
        <v>0</v>
      </c>
      <c r="DW52" s="29">
        <f t="shared" si="120"/>
        <v>0</v>
      </c>
      <c r="DX52" s="29">
        <f t="shared" si="121"/>
        <v>0</v>
      </c>
      <c r="DY52" s="29">
        <f t="shared" si="122"/>
        <v>0</v>
      </c>
      <c r="DZ52" s="29">
        <f t="shared" si="123"/>
        <v>0</v>
      </c>
      <c r="EA52" s="29">
        <f t="shared" si="124"/>
        <v>0</v>
      </c>
      <c r="EB52" s="29">
        <f t="shared" si="125"/>
        <v>0</v>
      </c>
      <c r="EC52" s="29">
        <f t="shared" si="126"/>
        <v>0</v>
      </c>
      <c r="ED52" s="29">
        <f t="shared" si="127"/>
        <v>0</v>
      </c>
      <c r="EE52" s="29">
        <f t="shared" si="128"/>
        <v>0</v>
      </c>
      <c r="EF52" s="29">
        <f t="shared" si="129"/>
        <v>0</v>
      </c>
      <c r="EG52" s="29">
        <f t="shared" si="130"/>
        <v>0</v>
      </c>
      <c r="EH52" s="29">
        <f t="shared" si="131"/>
        <v>0</v>
      </c>
      <c r="EI52" s="29">
        <f t="shared" si="132"/>
        <v>0</v>
      </c>
      <c r="EJ52" s="29">
        <f t="shared" si="133"/>
        <v>0</v>
      </c>
      <c r="EK52" s="29">
        <f t="shared" si="134"/>
        <v>0</v>
      </c>
      <c r="EL52" s="29">
        <f t="shared" si="135"/>
        <v>0</v>
      </c>
      <c r="EM52" s="29">
        <f t="shared" si="136"/>
        <v>0</v>
      </c>
      <c r="EN52" s="29">
        <f t="shared" si="137"/>
        <v>0</v>
      </c>
      <c r="EO52" s="29">
        <f t="shared" si="138"/>
        <v>0</v>
      </c>
      <c r="EP52" s="29">
        <f t="shared" si="139"/>
        <v>0</v>
      </c>
      <c r="EQ52" s="29">
        <f t="shared" si="140"/>
        <v>0</v>
      </c>
      <c r="ER52" s="8">
        <f t="shared" si="141"/>
        <v>0</v>
      </c>
      <c r="ES52" s="8">
        <f t="shared" si="142"/>
        <v>0</v>
      </c>
      <c r="ET52" s="24"/>
    </row>
    <row r="53" spans="1:150">
      <c r="A53" s="19">
        <v>46</v>
      </c>
      <c r="B53" s="6">
        <v>0</v>
      </c>
      <c r="C53" s="6">
        <v>0</v>
      </c>
      <c r="D53" s="7">
        <v>0</v>
      </c>
      <c r="E53" s="20">
        <f t="shared" si="3"/>
        <v>0</v>
      </c>
      <c r="F53" s="27" t="str">
        <f>IF(IFERROR(MATCH($B53,$K$5:$ER$5,0),#REF!)=B53,"А1","")</f>
        <v/>
      </c>
      <c r="G53" s="27" t="str">
        <f>IF(IFERROR(MATCH($C53,$K$5:$ER$5,0),#REF!)=C53,"В1","")</f>
        <v/>
      </c>
      <c r="H53" s="28" t="str">
        <f t="shared" si="4"/>
        <v/>
      </c>
      <c r="I53" s="23"/>
      <c r="J53" s="23"/>
      <c r="K53" s="29">
        <f t="shared" si="5"/>
        <v>0</v>
      </c>
      <c r="L53" s="29">
        <f t="shared" si="6"/>
        <v>0</v>
      </c>
      <c r="M53" s="29">
        <f t="shared" si="7"/>
        <v>0</v>
      </c>
      <c r="N53" s="29">
        <f t="shared" si="8"/>
        <v>0</v>
      </c>
      <c r="O53" s="29">
        <f t="shared" si="9"/>
        <v>0</v>
      </c>
      <c r="P53" s="29">
        <f t="shared" si="10"/>
        <v>0</v>
      </c>
      <c r="Q53" s="29">
        <f t="shared" si="11"/>
        <v>0</v>
      </c>
      <c r="R53" s="29">
        <f t="shared" si="12"/>
        <v>0</v>
      </c>
      <c r="S53" s="29">
        <f t="shared" si="13"/>
        <v>0</v>
      </c>
      <c r="T53" s="29">
        <f t="shared" si="14"/>
        <v>0</v>
      </c>
      <c r="U53" s="29">
        <f t="shared" si="15"/>
        <v>0</v>
      </c>
      <c r="V53" s="29">
        <f t="shared" si="16"/>
        <v>0</v>
      </c>
      <c r="W53" s="29">
        <f t="shared" si="17"/>
        <v>0</v>
      </c>
      <c r="X53" s="29">
        <f t="shared" si="18"/>
        <v>0</v>
      </c>
      <c r="Y53" s="29">
        <f t="shared" si="19"/>
        <v>0</v>
      </c>
      <c r="Z53" s="29">
        <f t="shared" si="20"/>
        <v>0</v>
      </c>
      <c r="AA53" s="29">
        <f t="shared" si="21"/>
        <v>0</v>
      </c>
      <c r="AB53" s="29">
        <f t="shared" si="22"/>
        <v>0</v>
      </c>
      <c r="AC53" s="29">
        <f t="shared" si="143"/>
        <v>0</v>
      </c>
      <c r="AD53" s="29">
        <f t="shared" si="23"/>
        <v>0</v>
      </c>
      <c r="AE53" s="29">
        <f t="shared" si="24"/>
        <v>0</v>
      </c>
      <c r="AF53" s="29">
        <f t="shared" si="25"/>
        <v>0</v>
      </c>
      <c r="AG53" s="29">
        <f t="shared" si="26"/>
        <v>0</v>
      </c>
      <c r="AH53" s="29">
        <f t="shared" si="27"/>
        <v>0</v>
      </c>
      <c r="AI53" s="29">
        <f t="shared" si="28"/>
        <v>0</v>
      </c>
      <c r="AJ53" s="29">
        <f t="shared" si="29"/>
        <v>0</v>
      </c>
      <c r="AK53" s="29">
        <f t="shared" si="30"/>
        <v>0</v>
      </c>
      <c r="AL53" s="29">
        <f t="shared" si="31"/>
        <v>0</v>
      </c>
      <c r="AM53" s="29">
        <f t="shared" si="32"/>
        <v>0</v>
      </c>
      <c r="AN53" s="29">
        <f t="shared" si="33"/>
        <v>0</v>
      </c>
      <c r="AO53" s="29">
        <f t="shared" si="34"/>
        <v>0</v>
      </c>
      <c r="AP53" s="29">
        <f t="shared" si="35"/>
        <v>0</v>
      </c>
      <c r="AQ53" s="29">
        <f t="shared" si="36"/>
        <v>0</v>
      </c>
      <c r="AR53" s="29">
        <f t="shared" si="37"/>
        <v>0</v>
      </c>
      <c r="AS53" s="29">
        <f t="shared" si="38"/>
        <v>0</v>
      </c>
      <c r="AT53" s="29">
        <f t="shared" si="39"/>
        <v>0</v>
      </c>
      <c r="AU53" s="29">
        <f t="shared" si="40"/>
        <v>0</v>
      </c>
      <c r="AV53" s="29">
        <f t="shared" si="41"/>
        <v>0</v>
      </c>
      <c r="AW53" s="29">
        <f t="shared" si="42"/>
        <v>0</v>
      </c>
      <c r="AX53" s="29">
        <f t="shared" si="43"/>
        <v>0</v>
      </c>
      <c r="AY53" s="29">
        <f t="shared" si="44"/>
        <v>0</v>
      </c>
      <c r="AZ53" s="29">
        <f t="shared" si="45"/>
        <v>0</v>
      </c>
      <c r="BA53" s="29">
        <f t="shared" si="46"/>
        <v>0</v>
      </c>
      <c r="BB53" s="29">
        <f t="shared" si="47"/>
        <v>0</v>
      </c>
      <c r="BC53" s="29">
        <f t="shared" si="48"/>
        <v>0</v>
      </c>
      <c r="BD53" s="29">
        <f t="shared" si="49"/>
        <v>0</v>
      </c>
      <c r="BE53" s="29">
        <f t="shared" si="50"/>
        <v>0</v>
      </c>
      <c r="BF53" s="29">
        <f t="shared" si="51"/>
        <v>0</v>
      </c>
      <c r="BG53" s="29">
        <f t="shared" si="52"/>
        <v>0</v>
      </c>
      <c r="BH53" s="29">
        <f t="shared" si="53"/>
        <v>0</v>
      </c>
      <c r="BI53" s="29">
        <f t="shared" si="54"/>
        <v>0</v>
      </c>
      <c r="BJ53" s="29">
        <f t="shared" si="55"/>
        <v>0</v>
      </c>
      <c r="BK53" s="29">
        <f t="shared" si="56"/>
        <v>0</v>
      </c>
      <c r="BL53" s="29">
        <f t="shared" si="57"/>
        <v>0</v>
      </c>
      <c r="BM53" s="29">
        <f t="shared" si="58"/>
        <v>0</v>
      </c>
      <c r="BN53" s="29">
        <f t="shared" si="59"/>
        <v>0</v>
      </c>
      <c r="BO53" s="29">
        <f t="shared" si="60"/>
        <v>0</v>
      </c>
      <c r="BP53" s="29">
        <f t="shared" si="61"/>
        <v>0</v>
      </c>
      <c r="BQ53" s="29">
        <f t="shared" si="62"/>
        <v>0</v>
      </c>
      <c r="BR53" s="29">
        <f t="shared" si="63"/>
        <v>0</v>
      </c>
      <c r="BS53" s="29">
        <f t="shared" si="64"/>
        <v>0</v>
      </c>
      <c r="BT53" s="29">
        <f t="shared" si="65"/>
        <v>0</v>
      </c>
      <c r="BU53" s="29">
        <f t="shared" si="66"/>
        <v>0</v>
      </c>
      <c r="BV53" s="29">
        <f t="shared" si="67"/>
        <v>0</v>
      </c>
      <c r="BW53" s="29">
        <f t="shared" si="68"/>
        <v>0</v>
      </c>
      <c r="BX53" s="29">
        <f t="shared" si="69"/>
        <v>0</v>
      </c>
      <c r="BY53" s="29">
        <f t="shared" si="70"/>
        <v>0</v>
      </c>
      <c r="BZ53" s="29">
        <f t="shared" si="71"/>
        <v>0</v>
      </c>
      <c r="CA53" s="29">
        <f t="shared" si="72"/>
        <v>0</v>
      </c>
      <c r="CB53" s="29">
        <f t="shared" si="73"/>
        <v>0</v>
      </c>
      <c r="CC53" s="29">
        <f t="shared" si="74"/>
        <v>0</v>
      </c>
      <c r="CD53" s="29">
        <f t="shared" si="75"/>
        <v>0</v>
      </c>
      <c r="CE53" s="29">
        <f t="shared" si="76"/>
        <v>0</v>
      </c>
      <c r="CF53" s="29">
        <f t="shared" si="77"/>
        <v>0</v>
      </c>
      <c r="CG53" s="29">
        <f t="shared" si="78"/>
        <v>0</v>
      </c>
      <c r="CH53" s="29">
        <f t="shared" si="79"/>
        <v>0</v>
      </c>
      <c r="CI53" s="29">
        <f t="shared" si="80"/>
        <v>0</v>
      </c>
      <c r="CJ53" s="29">
        <f t="shared" si="81"/>
        <v>0</v>
      </c>
      <c r="CK53" s="29">
        <f t="shared" si="82"/>
        <v>0</v>
      </c>
      <c r="CL53" s="29">
        <f t="shared" si="83"/>
        <v>0</v>
      </c>
      <c r="CM53" s="29">
        <f t="shared" si="84"/>
        <v>0</v>
      </c>
      <c r="CN53" s="29">
        <f t="shared" si="85"/>
        <v>0</v>
      </c>
      <c r="CO53" s="29">
        <f t="shared" si="86"/>
        <v>0</v>
      </c>
      <c r="CP53" s="29">
        <f t="shared" si="87"/>
        <v>0</v>
      </c>
      <c r="CQ53" s="29">
        <f t="shared" si="88"/>
        <v>0</v>
      </c>
      <c r="CR53" s="29">
        <f t="shared" si="89"/>
        <v>0</v>
      </c>
      <c r="CS53" s="29">
        <f t="shared" si="90"/>
        <v>0</v>
      </c>
      <c r="CT53" s="29">
        <f t="shared" si="91"/>
        <v>0</v>
      </c>
      <c r="CU53" s="29">
        <f t="shared" si="92"/>
        <v>0</v>
      </c>
      <c r="CV53" s="29">
        <f t="shared" si="93"/>
        <v>0</v>
      </c>
      <c r="CW53" s="29">
        <f t="shared" si="94"/>
        <v>0</v>
      </c>
      <c r="CX53" s="29">
        <f t="shared" si="95"/>
        <v>0</v>
      </c>
      <c r="CY53" s="29">
        <f t="shared" si="96"/>
        <v>0</v>
      </c>
      <c r="CZ53" s="29">
        <f t="shared" si="97"/>
        <v>0</v>
      </c>
      <c r="DA53" s="29">
        <f t="shared" si="98"/>
        <v>0</v>
      </c>
      <c r="DB53" s="29">
        <f t="shared" si="99"/>
        <v>0</v>
      </c>
      <c r="DC53" s="29">
        <f t="shared" si="100"/>
        <v>0</v>
      </c>
      <c r="DD53" s="29">
        <f t="shared" si="101"/>
        <v>0</v>
      </c>
      <c r="DE53" s="29">
        <f t="shared" si="102"/>
        <v>0</v>
      </c>
      <c r="DF53" s="29">
        <f t="shared" si="103"/>
        <v>0</v>
      </c>
      <c r="DG53" s="29">
        <f t="shared" si="104"/>
        <v>0</v>
      </c>
      <c r="DH53" s="29">
        <f t="shared" si="105"/>
        <v>0</v>
      </c>
      <c r="DI53" s="29">
        <f t="shared" si="106"/>
        <v>0</v>
      </c>
      <c r="DJ53" s="29">
        <f t="shared" si="107"/>
        <v>0</v>
      </c>
      <c r="DK53" s="29">
        <f t="shared" si="108"/>
        <v>0</v>
      </c>
      <c r="DL53" s="29">
        <f t="shared" si="109"/>
        <v>0</v>
      </c>
      <c r="DM53" s="29">
        <f t="shared" si="110"/>
        <v>0</v>
      </c>
      <c r="DN53" s="29">
        <f t="shared" si="111"/>
        <v>0</v>
      </c>
      <c r="DO53" s="29">
        <f t="shared" si="112"/>
        <v>0</v>
      </c>
      <c r="DP53" s="29">
        <f t="shared" si="113"/>
        <v>0</v>
      </c>
      <c r="DQ53" s="29">
        <f t="shared" si="114"/>
        <v>0</v>
      </c>
      <c r="DR53" s="29">
        <f t="shared" si="115"/>
        <v>0</v>
      </c>
      <c r="DS53" s="29">
        <f t="shared" si="116"/>
        <v>0</v>
      </c>
      <c r="DT53" s="29">
        <f t="shared" si="117"/>
        <v>0</v>
      </c>
      <c r="DU53" s="29">
        <f t="shared" si="118"/>
        <v>0</v>
      </c>
      <c r="DV53" s="29">
        <f t="shared" si="119"/>
        <v>0</v>
      </c>
      <c r="DW53" s="29">
        <f t="shared" si="120"/>
        <v>0</v>
      </c>
      <c r="DX53" s="29">
        <f t="shared" si="121"/>
        <v>0</v>
      </c>
      <c r="DY53" s="29">
        <f t="shared" si="122"/>
        <v>0</v>
      </c>
      <c r="DZ53" s="29">
        <f t="shared" si="123"/>
        <v>0</v>
      </c>
      <c r="EA53" s="29">
        <f t="shared" si="124"/>
        <v>0</v>
      </c>
      <c r="EB53" s="29">
        <f t="shared" si="125"/>
        <v>0</v>
      </c>
      <c r="EC53" s="29">
        <f t="shared" si="126"/>
        <v>0</v>
      </c>
      <c r="ED53" s="29">
        <f t="shared" si="127"/>
        <v>0</v>
      </c>
      <c r="EE53" s="29">
        <f t="shared" si="128"/>
        <v>0</v>
      </c>
      <c r="EF53" s="29">
        <f t="shared" si="129"/>
        <v>0</v>
      </c>
      <c r="EG53" s="29">
        <f t="shared" si="130"/>
        <v>0</v>
      </c>
      <c r="EH53" s="29">
        <f t="shared" si="131"/>
        <v>0</v>
      </c>
      <c r="EI53" s="29">
        <f t="shared" si="132"/>
        <v>0</v>
      </c>
      <c r="EJ53" s="29">
        <f t="shared" si="133"/>
        <v>0</v>
      </c>
      <c r="EK53" s="29">
        <f t="shared" si="134"/>
        <v>0</v>
      </c>
      <c r="EL53" s="29">
        <f t="shared" si="135"/>
        <v>0</v>
      </c>
      <c r="EM53" s="29">
        <f t="shared" si="136"/>
        <v>0</v>
      </c>
      <c r="EN53" s="29">
        <f t="shared" si="137"/>
        <v>0</v>
      </c>
      <c r="EO53" s="29">
        <f t="shared" si="138"/>
        <v>0</v>
      </c>
      <c r="EP53" s="29">
        <f t="shared" si="139"/>
        <v>0</v>
      </c>
      <c r="EQ53" s="29">
        <f t="shared" si="140"/>
        <v>0</v>
      </c>
      <c r="ER53" s="8">
        <f t="shared" si="141"/>
        <v>0</v>
      </c>
      <c r="ES53" s="8">
        <f t="shared" si="142"/>
        <v>0</v>
      </c>
      <c r="ET53" s="24"/>
    </row>
    <row r="54" spans="1:150">
      <c r="A54" s="19">
        <v>47</v>
      </c>
      <c r="B54" s="6">
        <v>0</v>
      </c>
      <c r="C54" s="6">
        <v>0</v>
      </c>
      <c r="D54" s="7">
        <v>0</v>
      </c>
      <c r="E54" s="20">
        <f t="shared" si="3"/>
        <v>0</v>
      </c>
      <c r="F54" s="27" t="str">
        <f>IF(IFERROR(MATCH($B54,$K$5:$ER$5,0),#REF!)=B54,"А1","")</f>
        <v/>
      </c>
      <c r="G54" s="27" t="str">
        <f>IF(IFERROR(MATCH($C54,$K$5:$ER$5,0),#REF!)=C54,"В1","")</f>
        <v/>
      </c>
      <c r="H54" s="28" t="str">
        <f t="shared" si="4"/>
        <v/>
      </c>
      <c r="I54" s="23"/>
      <c r="J54" s="23"/>
      <c r="K54" s="29">
        <f t="shared" si="5"/>
        <v>0</v>
      </c>
      <c r="L54" s="29">
        <f t="shared" si="6"/>
        <v>0</v>
      </c>
      <c r="M54" s="29">
        <f t="shared" si="7"/>
        <v>0</v>
      </c>
      <c r="N54" s="29">
        <f t="shared" si="8"/>
        <v>0</v>
      </c>
      <c r="O54" s="29">
        <f t="shared" si="9"/>
        <v>0</v>
      </c>
      <c r="P54" s="29">
        <f t="shared" si="10"/>
        <v>0</v>
      </c>
      <c r="Q54" s="29">
        <f t="shared" si="11"/>
        <v>0</v>
      </c>
      <c r="R54" s="29">
        <f t="shared" si="12"/>
        <v>0</v>
      </c>
      <c r="S54" s="29">
        <f t="shared" si="13"/>
        <v>0</v>
      </c>
      <c r="T54" s="29">
        <f t="shared" si="14"/>
        <v>0</v>
      </c>
      <c r="U54" s="29">
        <f t="shared" si="15"/>
        <v>0</v>
      </c>
      <c r="V54" s="29">
        <f t="shared" si="16"/>
        <v>0</v>
      </c>
      <c r="W54" s="29">
        <f t="shared" si="17"/>
        <v>0</v>
      </c>
      <c r="X54" s="29">
        <f t="shared" si="18"/>
        <v>0</v>
      </c>
      <c r="Y54" s="29">
        <f t="shared" si="19"/>
        <v>0</v>
      </c>
      <c r="Z54" s="29">
        <f t="shared" si="20"/>
        <v>0</v>
      </c>
      <c r="AA54" s="29">
        <f t="shared" si="21"/>
        <v>0</v>
      </c>
      <c r="AB54" s="29">
        <f t="shared" si="22"/>
        <v>0</v>
      </c>
      <c r="AC54" s="29">
        <f t="shared" si="143"/>
        <v>0</v>
      </c>
      <c r="AD54" s="29">
        <f t="shared" si="23"/>
        <v>0</v>
      </c>
      <c r="AE54" s="29">
        <f t="shared" si="24"/>
        <v>0</v>
      </c>
      <c r="AF54" s="29">
        <f t="shared" si="25"/>
        <v>0</v>
      </c>
      <c r="AG54" s="29">
        <f t="shared" si="26"/>
        <v>0</v>
      </c>
      <c r="AH54" s="29">
        <f t="shared" si="27"/>
        <v>0</v>
      </c>
      <c r="AI54" s="29">
        <f t="shared" si="28"/>
        <v>0</v>
      </c>
      <c r="AJ54" s="29">
        <f t="shared" si="29"/>
        <v>0</v>
      </c>
      <c r="AK54" s="29">
        <f t="shared" si="30"/>
        <v>0</v>
      </c>
      <c r="AL54" s="29">
        <f t="shared" si="31"/>
        <v>0</v>
      </c>
      <c r="AM54" s="29">
        <f t="shared" si="32"/>
        <v>0</v>
      </c>
      <c r="AN54" s="29">
        <f t="shared" si="33"/>
        <v>0</v>
      </c>
      <c r="AO54" s="29">
        <f t="shared" si="34"/>
        <v>0</v>
      </c>
      <c r="AP54" s="29">
        <f t="shared" si="35"/>
        <v>0</v>
      </c>
      <c r="AQ54" s="29">
        <f t="shared" si="36"/>
        <v>0</v>
      </c>
      <c r="AR54" s="29">
        <f t="shared" si="37"/>
        <v>0</v>
      </c>
      <c r="AS54" s="29">
        <f t="shared" si="38"/>
        <v>0</v>
      </c>
      <c r="AT54" s="29">
        <f t="shared" si="39"/>
        <v>0</v>
      </c>
      <c r="AU54" s="29">
        <f t="shared" si="40"/>
        <v>0</v>
      </c>
      <c r="AV54" s="29">
        <f t="shared" si="41"/>
        <v>0</v>
      </c>
      <c r="AW54" s="29">
        <f t="shared" si="42"/>
        <v>0</v>
      </c>
      <c r="AX54" s="29">
        <f t="shared" si="43"/>
        <v>0</v>
      </c>
      <c r="AY54" s="29">
        <f t="shared" si="44"/>
        <v>0</v>
      </c>
      <c r="AZ54" s="29">
        <f t="shared" si="45"/>
        <v>0</v>
      </c>
      <c r="BA54" s="29">
        <f t="shared" si="46"/>
        <v>0</v>
      </c>
      <c r="BB54" s="29">
        <f t="shared" si="47"/>
        <v>0</v>
      </c>
      <c r="BC54" s="29">
        <f t="shared" si="48"/>
        <v>0</v>
      </c>
      <c r="BD54" s="29">
        <f t="shared" si="49"/>
        <v>0</v>
      </c>
      <c r="BE54" s="29">
        <f t="shared" si="50"/>
        <v>0</v>
      </c>
      <c r="BF54" s="29">
        <f t="shared" si="51"/>
        <v>0</v>
      </c>
      <c r="BG54" s="29">
        <f t="shared" si="52"/>
        <v>0</v>
      </c>
      <c r="BH54" s="29">
        <f t="shared" si="53"/>
        <v>0</v>
      </c>
      <c r="BI54" s="29">
        <f t="shared" si="54"/>
        <v>0</v>
      </c>
      <c r="BJ54" s="29">
        <f t="shared" si="55"/>
        <v>0</v>
      </c>
      <c r="BK54" s="29">
        <f t="shared" si="56"/>
        <v>0</v>
      </c>
      <c r="BL54" s="29">
        <f t="shared" si="57"/>
        <v>0</v>
      </c>
      <c r="BM54" s="29">
        <f t="shared" si="58"/>
        <v>0</v>
      </c>
      <c r="BN54" s="29">
        <f t="shared" si="59"/>
        <v>0</v>
      </c>
      <c r="BO54" s="29">
        <f t="shared" si="60"/>
        <v>0</v>
      </c>
      <c r="BP54" s="29">
        <f t="shared" si="61"/>
        <v>0</v>
      </c>
      <c r="BQ54" s="29">
        <f t="shared" si="62"/>
        <v>0</v>
      </c>
      <c r="BR54" s="29">
        <f t="shared" si="63"/>
        <v>0</v>
      </c>
      <c r="BS54" s="29">
        <f t="shared" si="64"/>
        <v>0</v>
      </c>
      <c r="BT54" s="29">
        <f t="shared" si="65"/>
        <v>0</v>
      </c>
      <c r="BU54" s="29">
        <f t="shared" si="66"/>
        <v>0</v>
      </c>
      <c r="BV54" s="29">
        <f t="shared" si="67"/>
        <v>0</v>
      </c>
      <c r="BW54" s="29">
        <f t="shared" si="68"/>
        <v>0</v>
      </c>
      <c r="BX54" s="29">
        <f t="shared" si="69"/>
        <v>0</v>
      </c>
      <c r="BY54" s="29">
        <f t="shared" si="70"/>
        <v>0</v>
      </c>
      <c r="BZ54" s="29">
        <f t="shared" si="71"/>
        <v>0</v>
      </c>
      <c r="CA54" s="29">
        <f t="shared" si="72"/>
        <v>0</v>
      </c>
      <c r="CB54" s="29">
        <f t="shared" si="73"/>
        <v>0</v>
      </c>
      <c r="CC54" s="29">
        <f t="shared" si="74"/>
        <v>0</v>
      </c>
      <c r="CD54" s="29">
        <f t="shared" si="75"/>
        <v>0</v>
      </c>
      <c r="CE54" s="29">
        <f t="shared" si="76"/>
        <v>0</v>
      </c>
      <c r="CF54" s="29">
        <f t="shared" si="77"/>
        <v>0</v>
      </c>
      <c r="CG54" s="29">
        <f t="shared" si="78"/>
        <v>0</v>
      </c>
      <c r="CH54" s="29">
        <f t="shared" si="79"/>
        <v>0</v>
      </c>
      <c r="CI54" s="29">
        <f t="shared" si="80"/>
        <v>0</v>
      </c>
      <c r="CJ54" s="29">
        <f t="shared" si="81"/>
        <v>0</v>
      </c>
      <c r="CK54" s="29">
        <f t="shared" si="82"/>
        <v>0</v>
      </c>
      <c r="CL54" s="29">
        <f t="shared" si="83"/>
        <v>0</v>
      </c>
      <c r="CM54" s="29">
        <f t="shared" si="84"/>
        <v>0</v>
      </c>
      <c r="CN54" s="29">
        <f t="shared" si="85"/>
        <v>0</v>
      </c>
      <c r="CO54" s="29">
        <f t="shared" si="86"/>
        <v>0</v>
      </c>
      <c r="CP54" s="29">
        <f t="shared" si="87"/>
        <v>0</v>
      </c>
      <c r="CQ54" s="29">
        <f t="shared" si="88"/>
        <v>0</v>
      </c>
      <c r="CR54" s="29">
        <f t="shared" si="89"/>
        <v>0</v>
      </c>
      <c r="CS54" s="29">
        <f t="shared" si="90"/>
        <v>0</v>
      </c>
      <c r="CT54" s="29">
        <f t="shared" si="91"/>
        <v>0</v>
      </c>
      <c r="CU54" s="29">
        <f t="shared" si="92"/>
        <v>0</v>
      </c>
      <c r="CV54" s="29">
        <f t="shared" si="93"/>
        <v>0</v>
      </c>
      <c r="CW54" s="29">
        <f t="shared" si="94"/>
        <v>0</v>
      </c>
      <c r="CX54" s="29">
        <f t="shared" si="95"/>
        <v>0</v>
      </c>
      <c r="CY54" s="29">
        <f t="shared" si="96"/>
        <v>0</v>
      </c>
      <c r="CZ54" s="29">
        <f t="shared" si="97"/>
        <v>0</v>
      </c>
      <c r="DA54" s="29">
        <f t="shared" si="98"/>
        <v>0</v>
      </c>
      <c r="DB54" s="29">
        <f t="shared" si="99"/>
        <v>0</v>
      </c>
      <c r="DC54" s="29">
        <f t="shared" si="100"/>
        <v>0</v>
      </c>
      <c r="DD54" s="29">
        <f t="shared" si="101"/>
        <v>0</v>
      </c>
      <c r="DE54" s="29">
        <f t="shared" si="102"/>
        <v>0</v>
      </c>
      <c r="DF54" s="29">
        <f t="shared" si="103"/>
        <v>0</v>
      </c>
      <c r="DG54" s="29">
        <f t="shared" si="104"/>
        <v>0</v>
      </c>
      <c r="DH54" s="29">
        <f t="shared" si="105"/>
        <v>0</v>
      </c>
      <c r="DI54" s="29">
        <f t="shared" si="106"/>
        <v>0</v>
      </c>
      <c r="DJ54" s="29">
        <f t="shared" si="107"/>
        <v>0</v>
      </c>
      <c r="DK54" s="29">
        <f t="shared" si="108"/>
        <v>0</v>
      </c>
      <c r="DL54" s="29">
        <f t="shared" si="109"/>
        <v>0</v>
      </c>
      <c r="DM54" s="29">
        <f t="shared" si="110"/>
        <v>0</v>
      </c>
      <c r="DN54" s="29">
        <f t="shared" si="111"/>
        <v>0</v>
      </c>
      <c r="DO54" s="29">
        <f t="shared" si="112"/>
        <v>0</v>
      </c>
      <c r="DP54" s="29">
        <f t="shared" si="113"/>
        <v>0</v>
      </c>
      <c r="DQ54" s="29">
        <f t="shared" si="114"/>
        <v>0</v>
      </c>
      <c r="DR54" s="29">
        <f t="shared" si="115"/>
        <v>0</v>
      </c>
      <c r="DS54" s="29">
        <f t="shared" si="116"/>
        <v>0</v>
      </c>
      <c r="DT54" s="29">
        <f t="shared" si="117"/>
        <v>0</v>
      </c>
      <c r="DU54" s="29">
        <f t="shared" si="118"/>
        <v>0</v>
      </c>
      <c r="DV54" s="29">
        <f t="shared" si="119"/>
        <v>0</v>
      </c>
      <c r="DW54" s="29">
        <f t="shared" si="120"/>
        <v>0</v>
      </c>
      <c r="DX54" s="29">
        <f t="shared" si="121"/>
        <v>0</v>
      </c>
      <c r="DY54" s="29">
        <f t="shared" si="122"/>
        <v>0</v>
      </c>
      <c r="DZ54" s="29">
        <f t="shared" si="123"/>
        <v>0</v>
      </c>
      <c r="EA54" s="29">
        <f t="shared" si="124"/>
        <v>0</v>
      </c>
      <c r="EB54" s="29">
        <f t="shared" si="125"/>
        <v>0</v>
      </c>
      <c r="EC54" s="29">
        <f t="shared" si="126"/>
        <v>0</v>
      </c>
      <c r="ED54" s="29">
        <f t="shared" si="127"/>
        <v>0</v>
      </c>
      <c r="EE54" s="29">
        <f t="shared" si="128"/>
        <v>0</v>
      </c>
      <c r="EF54" s="29">
        <f t="shared" si="129"/>
        <v>0</v>
      </c>
      <c r="EG54" s="29">
        <f t="shared" si="130"/>
        <v>0</v>
      </c>
      <c r="EH54" s="29">
        <f t="shared" si="131"/>
        <v>0</v>
      </c>
      <c r="EI54" s="29">
        <f t="shared" si="132"/>
        <v>0</v>
      </c>
      <c r="EJ54" s="29">
        <f t="shared" si="133"/>
        <v>0</v>
      </c>
      <c r="EK54" s="29">
        <f t="shared" si="134"/>
        <v>0</v>
      </c>
      <c r="EL54" s="29">
        <f t="shared" si="135"/>
        <v>0</v>
      </c>
      <c r="EM54" s="29">
        <f t="shared" si="136"/>
        <v>0</v>
      </c>
      <c r="EN54" s="29">
        <f t="shared" si="137"/>
        <v>0</v>
      </c>
      <c r="EO54" s="29">
        <f t="shared" si="138"/>
        <v>0</v>
      </c>
      <c r="EP54" s="29">
        <f t="shared" si="139"/>
        <v>0</v>
      </c>
      <c r="EQ54" s="29">
        <f t="shared" si="140"/>
        <v>0</v>
      </c>
      <c r="ER54" s="8">
        <f t="shared" si="141"/>
        <v>0</v>
      </c>
      <c r="ES54" s="8">
        <f t="shared" si="142"/>
        <v>0</v>
      </c>
      <c r="ET54" s="24"/>
    </row>
    <row r="55" spans="1:150">
      <c r="A55" s="19">
        <v>48</v>
      </c>
      <c r="B55" s="6">
        <v>0</v>
      </c>
      <c r="C55" s="6">
        <v>0</v>
      </c>
      <c r="D55" s="7">
        <v>0</v>
      </c>
      <c r="E55" s="20">
        <f t="shared" si="3"/>
        <v>0</v>
      </c>
      <c r="F55" s="27" t="str">
        <f>IF(IFERROR(MATCH($B55,$K$5:$ER$5,0),#REF!)=B55,"А1","")</f>
        <v/>
      </c>
      <c r="G55" s="27" t="str">
        <f>IF(IFERROR(MATCH($C55,$K$5:$ER$5,0),#REF!)=C55,"В1","")</f>
        <v/>
      </c>
      <c r="H55" s="28" t="str">
        <f t="shared" si="4"/>
        <v/>
      </c>
      <c r="I55" s="23"/>
      <c r="J55" s="23"/>
      <c r="K55" s="29">
        <f t="shared" si="5"/>
        <v>0</v>
      </c>
      <c r="L55" s="29">
        <f t="shared" si="6"/>
        <v>0</v>
      </c>
      <c r="M55" s="29">
        <f t="shared" si="7"/>
        <v>0</v>
      </c>
      <c r="N55" s="29">
        <f t="shared" si="8"/>
        <v>0</v>
      </c>
      <c r="O55" s="29">
        <f t="shared" si="9"/>
        <v>0</v>
      </c>
      <c r="P55" s="29">
        <f t="shared" si="10"/>
        <v>0</v>
      </c>
      <c r="Q55" s="29">
        <f t="shared" si="11"/>
        <v>0</v>
      </c>
      <c r="R55" s="29">
        <f t="shared" si="12"/>
        <v>0</v>
      </c>
      <c r="S55" s="29">
        <f t="shared" si="13"/>
        <v>0</v>
      </c>
      <c r="T55" s="29">
        <f t="shared" si="14"/>
        <v>0</v>
      </c>
      <c r="U55" s="29">
        <f t="shared" si="15"/>
        <v>0</v>
      </c>
      <c r="V55" s="29">
        <f t="shared" si="16"/>
        <v>0</v>
      </c>
      <c r="W55" s="29">
        <f t="shared" si="17"/>
        <v>0</v>
      </c>
      <c r="X55" s="29">
        <f t="shared" si="18"/>
        <v>0</v>
      </c>
      <c r="Y55" s="29">
        <f t="shared" si="19"/>
        <v>0</v>
      </c>
      <c r="Z55" s="29">
        <f t="shared" si="20"/>
        <v>0</v>
      </c>
      <c r="AA55" s="29">
        <f t="shared" si="21"/>
        <v>0</v>
      </c>
      <c r="AB55" s="29">
        <f t="shared" si="22"/>
        <v>0</v>
      </c>
      <c r="AC55" s="29">
        <f t="shared" si="143"/>
        <v>0</v>
      </c>
      <c r="AD55" s="29">
        <f t="shared" si="23"/>
        <v>0</v>
      </c>
      <c r="AE55" s="29">
        <f t="shared" si="24"/>
        <v>0</v>
      </c>
      <c r="AF55" s="29">
        <f t="shared" si="25"/>
        <v>0</v>
      </c>
      <c r="AG55" s="29">
        <f t="shared" si="26"/>
        <v>0</v>
      </c>
      <c r="AH55" s="29">
        <f t="shared" si="27"/>
        <v>0</v>
      </c>
      <c r="AI55" s="29">
        <f t="shared" si="28"/>
        <v>0</v>
      </c>
      <c r="AJ55" s="29">
        <f t="shared" si="29"/>
        <v>0</v>
      </c>
      <c r="AK55" s="29">
        <f t="shared" si="30"/>
        <v>0</v>
      </c>
      <c r="AL55" s="29">
        <f t="shared" si="31"/>
        <v>0</v>
      </c>
      <c r="AM55" s="29">
        <f t="shared" si="32"/>
        <v>0</v>
      </c>
      <c r="AN55" s="29">
        <f t="shared" si="33"/>
        <v>0</v>
      </c>
      <c r="AO55" s="29">
        <f t="shared" si="34"/>
        <v>0</v>
      </c>
      <c r="AP55" s="29">
        <f t="shared" si="35"/>
        <v>0</v>
      </c>
      <c r="AQ55" s="29">
        <f t="shared" si="36"/>
        <v>0</v>
      </c>
      <c r="AR55" s="29">
        <f t="shared" si="37"/>
        <v>0</v>
      </c>
      <c r="AS55" s="29">
        <f t="shared" si="38"/>
        <v>0</v>
      </c>
      <c r="AT55" s="29">
        <f t="shared" si="39"/>
        <v>0</v>
      </c>
      <c r="AU55" s="29">
        <f t="shared" si="40"/>
        <v>0</v>
      </c>
      <c r="AV55" s="29">
        <f t="shared" si="41"/>
        <v>0</v>
      </c>
      <c r="AW55" s="29">
        <f t="shared" si="42"/>
        <v>0</v>
      </c>
      <c r="AX55" s="29">
        <f t="shared" si="43"/>
        <v>0</v>
      </c>
      <c r="AY55" s="29">
        <f t="shared" si="44"/>
        <v>0</v>
      </c>
      <c r="AZ55" s="29">
        <f t="shared" si="45"/>
        <v>0</v>
      </c>
      <c r="BA55" s="29">
        <f t="shared" si="46"/>
        <v>0</v>
      </c>
      <c r="BB55" s="29">
        <f t="shared" si="47"/>
        <v>0</v>
      </c>
      <c r="BC55" s="29">
        <f t="shared" si="48"/>
        <v>0</v>
      </c>
      <c r="BD55" s="29">
        <f t="shared" si="49"/>
        <v>0</v>
      </c>
      <c r="BE55" s="29">
        <f t="shared" si="50"/>
        <v>0</v>
      </c>
      <c r="BF55" s="29">
        <f t="shared" si="51"/>
        <v>0</v>
      </c>
      <c r="BG55" s="29">
        <f t="shared" si="52"/>
        <v>0</v>
      </c>
      <c r="BH55" s="29">
        <f t="shared" si="53"/>
        <v>0</v>
      </c>
      <c r="BI55" s="29">
        <f t="shared" si="54"/>
        <v>0</v>
      </c>
      <c r="BJ55" s="29">
        <f t="shared" si="55"/>
        <v>0</v>
      </c>
      <c r="BK55" s="29">
        <f t="shared" si="56"/>
        <v>0</v>
      </c>
      <c r="BL55" s="29">
        <f t="shared" si="57"/>
        <v>0</v>
      </c>
      <c r="BM55" s="29">
        <f t="shared" si="58"/>
        <v>0</v>
      </c>
      <c r="BN55" s="29">
        <f t="shared" si="59"/>
        <v>0</v>
      </c>
      <c r="BO55" s="29">
        <f t="shared" si="60"/>
        <v>0</v>
      </c>
      <c r="BP55" s="29">
        <f t="shared" si="61"/>
        <v>0</v>
      </c>
      <c r="BQ55" s="29">
        <f t="shared" si="62"/>
        <v>0</v>
      </c>
      <c r="BR55" s="29">
        <f t="shared" si="63"/>
        <v>0</v>
      </c>
      <c r="BS55" s="29">
        <f t="shared" si="64"/>
        <v>0</v>
      </c>
      <c r="BT55" s="29">
        <f t="shared" si="65"/>
        <v>0</v>
      </c>
      <c r="BU55" s="29">
        <f t="shared" si="66"/>
        <v>0</v>
      </c>
      <c r="BV55" s="29">
        <f t="shared" si="67"/>
        <v>0</v>
      </c>
      <c r="BW55" s="29">
        <f t="shared" si="68"/>
        <v>0</v>
      </c>
      <c r="BX55" s="29">
        <f t="shared" si="69"/>
        <v>0</v>
      </c>
      <c r="BY55" s="29">
        <f t="shared" si="70"/>
        <v>0</v>
      </c>
      <c r="BZ55" s="29">
        <f t="shared" si="71"/>
        <v>0</v>
      </c>
      <c r="CA55" s="29">
        <f t="shared" si="72"/>
        <v>0</v>
      </c>
      <c r="CB55" s="29">
        <f t="shared" si="73"/>
        <v>0</v>
      </c>
      <c r="CC55" s="29">
        <f t="shared" si="74"/>
        <v>0</v>
      </c>
      <c r="CD55" s="29">
        <f t="shared" si="75"/>
        <v>0</v>
      </c>
      <c r="CE55" s="29">
        <f t="shared" si="76"/>
        <v>0</v>
      </c>
      <c r="CF55" s="29">
        <f t="shared" si="77"/>
        <v>0</v>
      </c>
      <c r="CG55" s="29">
        <f t="shared" si="78"/>
        <v>0</v>
      </c>
      <c r="CH55" s="29">
        <f t="shared" si="79"/>
        <v>0</v>
      </c>
      <c r="CI55" s="29">
        <f t="shared" si="80"/>
        <v>0</v>
      </c>
      <c r="CJ55" s="29">
        <f t="shared" si="81"/>
        <v>0</v>
      </c>
      <c r="CK55" s="29">
        <f t="shared" si="82"/>
        <v>0</v>
      </c>
      <c r="CL55" s="29">
        <f t="shared" si="83"/>
        <v>0</v>
      </c>
      <c r="CM55" s="29">
        <f t="shared" si="84"/>
        <v>0</v>
      </c>
      <c r="CN55" s="29">
        <f t="shared" si="85"/>
        <v>0</v>
      </c>
      <c r="CO55" s="29">
        <f t="shared" si="86"/>
        <v>0</v>
      </c>
      <c r="CP55" s="29">
        <f t="shared" si="87"/>
        <v>0</v>
      </c>
      <c r="CQ55" s="29">
        <f t="shared" si="88"/>
        <v>0</v>
      </c>
      <c r="CR55" s="29">
        <f t="shared" si="89"/>
        <v>0</v>
      </c>
      <c r="CS55" s="29">
        <f t="shared" si="90"/>
        <v>0</v>
      </c>
      <c r="CT55" s="29">
        <f t="shared" si="91"/>
        <v>0</v>
      </c>
      <c r="CU55" s="29">
        <f t="shared" si="92"/>
        <v>0</v>
      </c>
      <c r="CV55" s="29">
        <f t="shared" si="93"/>
        <v>0</v>
      </c>
      <c r="CW55" s="29">
        <f t="shared" si="94"/>
        <v>0</v>
      </c>
      <c r="CX55" s="29">
        <f t="shared" si="95"/>
        <v>0</v>
      </c>
      <c r="CY55" s="29">
        <f t="shared" si="96"/>
        <v>0</v>
      </c>
      <c r="CZ55" s="29">
        <f t="shared" si="97"/>
        <v>0</v>
      </c>
      <c r="DA55" s="29">
        <f t="shared" si="98"/>
        <v>0</v>
      </c>
      <c r="DB55" s="29">
        <f t="shared" si="99"/>
        <v>0</v>
      </c>
      <c r="DC55" s="29">
        <f t="shared" si="100"/>
        <v>0</v>
      </c>
      <c r="DD55" s="29">
        <f t="shared" si="101"/>
        <v>0</v>
      </c>
      <c r="DE55" s="29">
        <f t="shared" si="102"/>
        <v>0</v>
      </c>
      <c r="DF55" s="29">
        <f t="shared" si="103"/>
        <v>0</v>
      </c>
      <c r="DG55" s="29">
        <f t="shared" si="104"/>
        <v>0</v>
      </c>
      <c r="DH55" s="29">
        <f t="shared" si="105"/>
        <v>0</v>
      </c>
      <c r="DI55" s="29">
        <f t="shared" si="106"/>
        <v>0</v>
      </c>
      <c r="DJ55" s="29">
        <f t="shared" si="107"/>
        <v>0</v>
      </c>
      <c r="DK55" s="29">
        <f t="shared" si="108"/>
        <v>0</v>
      </c>
      <c r="DL55" s="29">
        <f t="shared" si="109"/>
        <v>0</v>
      </c>
      <c r="DM55" s="29">
        <f t="shared" si="110"/>
        <v>0</v>
      </c>
      <c r="DN55" s="29">
        <f t="shared" si="111"/>
        <v>0</v>
      </c>
      <c r="DO55" s="29">
        <f t="shared" si="112"/>
        <v>0</v>
      </c>
      <c r="DP55" s="29">
        <f t="shared" si="113"/>
        <v>0</v>
      </c>
      <c r="DQ55" s="29">
        <f t="shared" si="114"/>
        <v>0</v>
      </c>
      <c r="DR55" s="29">
        <f t="shared" si="115"/>
        <v>0</v>
      </c>
      <c r="DS55" s="29">
        <f t="shared" si="116"/>
        <v>0</v>
      </c>
      <c r="DT55" s="29">
        <f t="shared" si="117"/>
        <v>0</v>
      </c>
      <c r="DU55" s="29">
        <f t="shared" si="118"/>
        <v>0</v>
      </c>
      <c r="DV55" s="29">
        <f t="shared" si="119"/>
        <v>0</v>
      </c>
      <c r="DW55" s="29">
        <f t="shared" si="120"/>
        <v>0</v>
      </c>
      <c r="DX55" s="29">
        <f t="shared" si="121"/>
        <v>0</v>
      </c>
      <c r="DY55" s="29">
        <f t="shared" si="122"/>
        <v>0</v>
      </c>
      <c r="DZ55" s="29">
        <f t="shared" si="123"/>
        <v>0</v>
      </c>
      <c r="EA55" s="29">
        <f t="shared" si="124"/>
        <v>0</v>
      </c>
      <c r="EB55" s="29">
        <f t="shared" si="125"/>
        <v>0</v>
      </c>
      <c r="EC55" s="29">
        <f t="shared" si="126"/>
        <v>0</v>
      </c>
      <c r="ED55" s="29">
        <f t="shared" si="127"/>
        <v>0</v>
      </c>
      <c r="EE55" s="29">
        <f t="shared" si="128"/>
        <v>0</v>
      </c>
      <c r="EF55" s="29">
        <f t="shared" si="129"/>
        <v>0</v>
      </c>
      <c r="EG55" s="29">
        <f t="shared" si="130"/>
        <v>0</v>
      </c>
      <c r="EH55" s="29">
        <f t="shared" si="131"/>
        <v>0</v>
      </c>
      <c r="EI55" s="29">
        <f t="shared" si="132"/>
        <v>0</v>
      </c>
      <c r="EJ55" s="29">
        <f t="shared" si="133"/>
        <v>0</v>
      </c>
      <c r="EK55" s="29">
        <f t="shared" si="134"/>
        <v>0</v>
      </c>
      <c r="EL55" s="29">
        <f t="shared" si="135"/>
        <v>0</v>
      </c>
      <c r="EM55" s="29">
        <f t="shared" si="136"/>
        <v>0</v>
      </c>
      <c r="EN55" s="29">
        <f t="shared" si="137"/>
        <v>0</v>
      </c>
      <c r="EO55" s="29">
        <f t="shared" si="138"/>
        <v>0</v>
      </c>
      <c r="EP55" s="29">
        <f t="shared" si="139"/>
        <v>0</v>
      </c>
      <c r="EQ55" s="29">
        <f t="shared" si="140"/>
        <v>0</v>
      </c>
      <c r="ER55" s="8">
        <f t="shared" si="141"/>
        <v>0</v>
      </c>
      <c r="ES55" s="8">
        <f t="shared" si="142"/>
        <v>0</v>
      </c>
      <c r="ET55" s="24"/>
    </row>
    <row r="56" spans="1:150">
      <c r="A56" s="19">
        <v>49</v>
      </c>
      <c r="B56" s="6">
        <v>0</v>
      </c>
      <c r="C56" s="6">
        <v>0</v>
      </c>
      <c r="D56" s="7">
        <v>0</v>
      </c>
      <c r="E56" s="20">
        <f t="shared" si="3"/>
        <v>0</v>
      </c>
      <c r="F56" s="27" t="str">
        <f>IF(IFERROR(MATCH($B56,$K$5:$ER$5,0),#REF!)=B56,"А1","")</f>
        <v/>
      </c>
      <c r="G56" s="27" t="str">
        <f>IF(IFERROR(MATCH($C56,$K$5:$ER$5,0),#REF!)=C56,"В1","")</f>
        <v/>
      </c>
      <c r="H56" s="28" t="str">
        <f t="shared" si="4"/>
        <v/>
      </c>
      <c r="I56" s="23"/>
      <c r="J56" s="23"/>
      <c r="K56" s="29">
        <f t="shared" si="5"/>
        <v>0</v>
      </c>
      <c r="L56" s="29">
        <f t="shared" si="6"/>
        <v>0</v>
      </c>
      <c r="M56" s="29">
        <f t="shared" si="7"/>
        <v>0</v>
      </c>
      <c r="N56" s="29">
        <f t="shared" si="8"/>
        <v>0</v>
      </c>
      <c r="O56" s="29">
        <f t="shared" si="9"/>
        <v>0</v>
      </c>
      <c r="P56" s="29">
        <f t="shared" si="10"/>
        <v>0</v>
      </c>
      <c r="Q56" s="29">
        <f t="shared" si="11"/>
        <v>0</v>
      </c>
      <c r="R56" s="29">
        <f t="shared" si="12"/>
        <v>0</v>
      </c>
      <c r="S56" s="29">
        <f t="shared" si="13"/>
        <v>0</v>
      </c>
      <c r="T56" s="29">
        <f t="shared" si="14"/>
        <v>0</v>
      </c>
      <c r="U56" s="29">
        <f t="shared" si="15"/>
        <v>0</v>
      </c>
      <c r="V56" s="29">
        <f t="shared" si="16"/>
        <v>0</v>
      </c>
      <c r="W56" s="29">
        <f t="shared" si="17"/>
        <v>0</v>
      </c>
      <c r="X56" s="29">
        <f t="shared" si="18"/>
        <v>0</v>
      </c>
      <c r="Y56" s="29">
        <f t="shared" si="19"/>
        <v>0</v>
      </c>
      <c r="Z56" s="29">
        <f t="shared" si="20"/>
        <v>0</v>
      </c>
      <c r="AA56" s="29">
        <f t="shared" si="21"/>
        <v>0</v>
      </c>
      <c r="AB56" s="29">
        <f t="shared" si="22"/>
        <v>0</v>
      </c>
      <c r="AC56" s="29">
        <f t="shared" si="143"/>
        <v>0</v>
      </c>
      <c r="AD56" s="29">
        <f t="shared" si="23"/>
        <v>0</v>
      </c>
      <c r="AE56" s="29">
        <f t="shared" si="24"/>
        <v>0</v>
      </c>
      <c r="AF56" s="29">
        <f t="shared" si="25"/>
        <v>0</v>
      </c>
      <c r="AG56" s="29">
        <f t="shared" si="26"/>
        <v>0</v>
      </c>
      <c r="AH56" s="29">
        <f t="shared" si="27"/>
        <v>0</v>
      </c>
      <c r="AI56" s="29">
        <f t="shared" si="28"/>
        <v>0</v>
      </c>
      <c r="AJ56" s="29">
        <f t="shared" si="29"/>
        <v>0</v>
      </c>
      <c r="AK56" s="29">
        <f t="shared" si="30"/>
        <v>0</v>
      </c>
      <c r="AL56" s="29">
        <f t="shared" si="31"/>
        <v>0</v>
      </c>
      <c r="AM56" s="29">
        <f t="shared" si="32"/>
        <v>0</v>
      </c>
      <c r="AN56" s="29">
        <f t="shared" si="33"/>
        <v>0</v>
      </c>
      <c r="AO56" s="29">
        <f t="shared" si="34"/>
        <v>0</v>
      </c>
      <c r="AP56" s="29">
        <f t="shared" si="35"/>
        <v>0</v>
      </c>
      <c r="AQ56" s="29">
        <f t="shared" si="36"/>
        <v>0</v>
      </c>
      <c r="AR56" s="29">
        <f t="shared" si="37"/>
        <v>0</v>
      </c>
      <c r="AS56" s="29">
        <f t="shared" si="38"/>
        <v>0</v>
      </c>
      <c r="AT56" s="29">
        <f t="shared" si="39"/>
        <v>0</v>
      </c>
      <c r="AU56" s="29">
        <f t="shared" si="40"/>
        <v>0</v>
      </c>
      <c r="AV56" s="29">
        <f t="shared" si="41"/>
        <v>0</v>
      </c>
      <c r="AW56" s="29">
        <f t="shared" si="42"/>
        <v>0</v>
      </c>
      <c r="AX56" s="29">
        <f t="shared" si="43"/>
        <v>0</v>
      </c>
      <c r="AY56" s="29">
        <f t="shared" si="44"/>
        <v>0</v>
      </c>
      <c r="AZ56" s="29">
        <f t="shared" si="45"/>
        <v>0</v>
      </c>
      <c r="BA56" s="29">
        <f t="shared" si="46"/>
        <v>0</v>
      </c>
      <c r="BB56" s="29">
        <f t="shared" si="47"/>
        <v>0</v>
      </c>
      <c r="BC56" s="29">
        <f t="shared" si="48"/>
        <v>0</v>
      </c>
      <c r="BD56" s="29">
        <f t="shared" si="49"/>
        <v>0</v>
      </c>
      <c r="BE56" s="29">
        <f t="shared" si="50"/>
        <v>0</v>
      </c>
      <c r="BF56" s="29">
        <f t="shared" si="51"/>
        <v>0</v>
      </c>
      <c r="BG56" s="29">
        <f t="shared" si="52"/>
        <v>0</v>
      </c>
      <c r="BH56" s="29">
        <f t="shared" si="53"/>
        <v>0</v>
      </c>
      <c r="BI56" s="29">
        <f t="shared" si="54"/>
        <v>0</v>
      </c>
      <c r="BJ56" s="29">
        <f t="shared" si="55"/>
        <v>0</v>
      </c>
      <c r="BK56" s="29">
        <f t="shared" si="56"/>
        <v>0</v>
      </c>
      <c r="BL56" s="29">
        <f t="shared" si="57"/>
        <v>0</v>
      </c>
      <c r="BM56" s="29">
        <f t="shared" si="58"/>
        <v>0</v>
      </c>
      <c r="BN56" s="29">
        <f t="shared" si="59"/>
        <v>0</v>
      </c>
      <c r="BO56" s="29">
        <f t="shared" si="60"/>
        <v>0</v>
      </c>
      <c r="BP56" s="29">
        <f t="shared" si="61"/>
        <v>0</v>
      </c>
      <c r="BQ56" s="29">
        <f t="shared" si="62"/>
        <v>0</v>
      </c>
      <c r="BR56" s="29">
        <f t="shared" si="63"/>
        <v>0</v>
      </c>
      <c r="BS56" s="29">
        <f t="shared" si="64"/>
        <v>0</v>
      </c>
      <c r="BT56" s="29">
        <f t="shared" si="65"/>
        <v>0</v>
      </c>
      <c r="BU56" s="29">
        <f t="shared" si="66"/>
        <v>0</v>
      </c>
      <c r="BV56" s="29">
        <f t="shared" si="67"/>
        <v>0</v>
      </c>
      <c r="BW56" s="29">
        <f t="shared" si="68"/>
        <v>0</v>
      </c>
      <c r="BX56" s="29">
        <f t="shared" si="69"/>
        <v>0</v>
      </c>
      <c r="BY56" s="29">
        <f t="shared" si="70"/>
        <v>0</v>
      </c>
      <c r="BZ56" s="29">
        <f t="shared" si="71"/>
        <v>0</v>
      </c>
      <c r="CA56" s="29">
        <f t="shared" si="72"/>
        <v>0</v>
      </c>
      <c r="CB56" s="29">
        <f t="shared" si="73"/>
        <v>0</v>
      </c>
      <c r="CC56" s="29">
        <f t="shared" si="74"/>
        <v>0</v>
      </c>
      <c r="CD56" s="29">
        <f t="shared" si="75"/>
        <v>0</v>
      </c>
      <c r="CE56" s="29">
        <f t="shared" si="76"/>
        <v>0</v>
      </c>
      <c r="CF56" s="29">
        <f t="shared" si="77"/>
        <v>0</v>
      </c>
      <c r="CG56" s="29">
        <f t="shared" si="78"/>
        <v>0</v>
      </c>
      <c r="CH56" s="29">
        <f t="shared" si="79"/>
        <v>0</v>
      </c>
      <c r="CI56" s="29">
        <f t="shared" si="80"/>
        <v>0</v>
      </c>
      <c r="CJ56" s="29">
        <f t="shared" si="81"/>
        <v>0</v>
      </c>
      <c r="CK56" s="29">
        <f t="shared" si="82"/>
        <v>0</v>
      </c>
      <c r="CL56" s="29">
        <f t="shared" si="83"/>
        <v>0</v>
      </c>
      <c r="CM56" s="29">
        <f t="shared" si="84"/>
        <v>0</v>
      </c>
      <c r="CN56" s="29">
        <f t="shared" si="85"/>
        <v>0</v>
      </c>
      <c r="CO56" s="29">
        <f t="shared" si="86"/>
        <v>0</v>
      </c>
      <c r="CP56" s="29">
        <f t="shared" si="87"/>
        <v>0</v>
      </c>
      <c r="CQ56" s="29">
        <f t="shared" si="88"/>
        <v>0</v>
      </c>
      <c r="CR56" s="29">
        <f t="shared" si="89"/>
        <v>0</v>
      </c>
      <c r="CS56" s="29">
        <f t="shared" si="90"/>
        <v>0</v>
      </c>
      <c r="CT56" s="29">
        <f t="shared" si="91"/>
        <v>0</v>
      </c>
      <c r="CU56" s="29">
        <f t="shared" si="92"/>
        <v>0</v>
      </c>
      <c r="CV56" s="29">
        <f t="shared" si="93"/>
        <v>0</v>
      </c>
      <c r="CW56" s="29">
        <f t="shared" si="94"/>
        <v>0</v>
      </c>
      <c r="CX56" s="29">
        <f t="shared" si="95"/>
        <v>0</v>
      </c>
      <c r="CY56" s="29">
        <f t="shared" si="96"/>
        <v>0</v>
      </c>
      <c r="CZ56" s="29">
        <f t="shared" si="97"/>
        <v>0</v>
      </c>
      <c r="DA56" s="29">
        <f t="shared" si="98"/>
        <v>0</v>
      </c>
      <c r="DB56" s="29">
        <f t="shared" si="99"/>
        <v>0</v>
      </c>
      <c r="DC56" s="29">
        <f t="shared" si="100"/>
        <v>0</v>
      </c>
      <c r="DD56" s="29">
        <f t="shared" si="101"/>
        <v>0</v>
      </c>
      <c r="DE56" s="29">
        <f t="shared" si="102"/>
        <v>0</v>
      </c>
      <c r="DF56" s="29">
        <f t="shared" si="103"/>
        <v>0</v>
      </c>
      <c r="DG56" s="29">
        <f t="shared" si="104"/>
        <v>0</v>
      </c>
      <c r="DH56" s="29">
        <f t="shared" si="105"/>
        <v>0</v>
      </c>
      <c r="DI56" s="29">
        <f t="shared" si="106"/>
        <v>0</v>
      </c>
      <c r="DJ56" s="29">
        <f t="shared" si="107"/>
        <v>0</v>
      </c>
      <c r="DK56" s="29">
        <f t="shared" si="108"/>
        <v>0</v>
      </c>
      <c r="DL56" s="29">
        <f t="shared" si="109"/>
        <v>0</v>
      </c>
      <c r="DM56" s="29">
        <f t="shared" si="110"/>
        <v>0</v>
      </c>
      <c r="DN56" s="29">
        <f t="shared" si="111"/>
        <v>0</v>
      </c>
      <c r="DO56" s="29">
        <f t="shared" si="112"/>
        <v>0</v>
      </c>
      <c r="DP56" s="29">
        <f t="shared" si="113"/>
        <v>0</v>
      </c>
      <c r="DQ56" s="29">
        <f t="shared" si="114"/>
        <v>0</v>
      </c>
      <c r="DR56" s="29">
        <f t="shared" si="115"/>
        <v>0</v>
      </c>
      <c r="DS56" s="29">
        <f t="shared" si="116"/>
        <v>0</v>
      </c>
      <c r="DT56" s="29">
        <f t="shared" si="117"/>
        <v>0</v>
      </c>
      <c r="DU56" s="29">
        <f t="shared" si="118"/>
        <v>0</v>
      </c>
      <c r="DV56" s="29">
        <f t="shared" si="119"/>
        <v>0</v>
      </c>
      <c r="DW56" s="29">
        <f t="shared" si="120"/>
        <v>0</v>
      </c>
      <c r="DX56" s="29">
        <f t="shared" si="121"/>
        <v>0</v>
      </c>
      <c r="DY56" s="29">
        <f t="shared" si="122"/>
        <v>0</v>
      </c>
      <c r="DZ56" s="29">
        <f t="shared" si="123"/>
        <v>0</v>
      </c>
      <c r="EA56" s="29">
        <f t="shared" si="124"/>
        <v>0</v>
      </c>
      <c r="EB56" s="29">
        <f t="shared" si="125"/>
        <v>0</v>
      </c>
      <c r="EC56" s="29">
        <f t="shared" si="126"/>
        <v>0</v>
      </c>
      <c r="ED56" s="29">
        <f t="shared" si="127"/>
        <v>0</v>
      </c>
      <c r="EE56" s="29">
        <f t="shared" si="128"/>
        <v>0</v>
      </c>
      <c r="EF56" s="29">
        <f t="shared" si="129"/>
        <v>0</v>
      </c>
      <c r="EG56" s="29">
        <f t="shared" si="130"/>
        <v>0</v>
      </c>
      <c r="EH56" s="29">
        <f t="shared" si="131"/>
        <v>0</v>
      </c>
      <c r="EI56" s="29">
        <f t="shared" si="132"/>
        <v>0</v>
      </c>
      <c r="EJ56" s="29">
        <f t="shared" si="133"/>
        <v>0</v>
      </c>
      <c r="EK56" s="29">
        <f t="shared" si="134"/>
        <v>0</v>
      </c>
      <c r="EL56" s="29">
        <f t="shared" si="135"/>
        <v>0</v>
      </c>
      <c r="EM56" s="29">
        <f t="shared" si="136"/>
        <v>0</v>
      </c>
      <c r="EN56" s="29">
        <f t="shared" si="137"/>
        <v>0</v>
      </c>
      <c r="EO56" s="29">
        <f t="shared" si="138"/>
        <v>0</v>
      </c>
      <c r="EP56" s="29">
        <f t="shared" si="139"/>
        <v>0</v>
      </c>
      <c r="EQ56" s="29">
        <f t="shared" si="140"/>
        <v>0</v>
      </c>
      <c r="ER56" s="8">
        <f t="shared" si="141"/>
        <v>0</v>
      </c>
      <c r="ES56" s="8">
        <f t="shared" si="142"/>
        <v>0</v>
      </c>
      <c r="ET56" s="24"/>
    </row>
    <row r="57" spans="1:150" ht="15.75" thickBot="1">
      <c r="A57" s="21">
        <v>50</v>
      </c>
      <c r="B57" s="6">
        <v>0</v>
      </c>
      <c r="C57" s="6">
        <v>0</v>
      </c>
      <c r="D57" s="7">
        <v>0</v>
      </c>
      <c r="E57" s="25">
        <f>(B57+C57)*4*D57</f>
        <v>0</v>
      </c>
      <c r="F57" s="27" t="str">
        <f>IF(IFERROR(MATCH($B57,$K$5:$ER$5,0),#REF!)=B57,"А1","")</f>
        <v/>
      </c>
      <c r="G57" s="27" t="str">
        <f>IF(IFERROR(MATCH($C57,$K$5:$ER$5,0),#REF!)=C57,"В1","")</f>
        <v/>
      </c>
      <c r="H57" s="28" t="str">
        <f t="shared" si="4"/>
        <v/>
      </c>
      <c r="I57" s="23"/>
      <c r="J57" s="23"/>
      <c r="K57" s="29">
        <f t="shared" si="5"/>
        <v>0</v>
      </c>
      <c r="L57" s="29">
        <f t="shared" si="6"/>
        <v>0</v>
      </c>
      <c r="M57" s="29">
        <f t="shared" si="7"/>
        <v>0</v>
      </c>
      <c r="N57" s="29">
        <f t="shared" si="8"/>
        <v>0</v>
      </c>
      <c r="O57" s="29">
        <f t="shared" si="9"/>
        <v>0</v>
      </c>
      <c r="P57" s="29">
        <f t="shared" si="10"/>
        <v>0</v>
      </c>
      <c r="Q57" s="29">
        <f t="shared" si="11"/>
        <v>0</v>
      </c>
      <c r="R57" s="29">
        <f t="shared" si="12"/>
        <v>0</v>
      </c>
      <c r="S57" s="29">
        <f t="shared" si="13"/>
        <v>0</v>
      </c>
      <c r="T57" s="29">
        <f t="shared" si="14"/>
        <v>0</v>
      </c>
      <c r="U57" s="29">
        <f t="shared" si="15"/>
        <v>0</v>
      </c>
      <c r="V57" s="29">
        <f t="shared" si="16"/>
        <v>0</v>
      </c>
      <c r="W57" s="29">
        <f t="shared" si="17"/>
        <v>0</v>
      </c>
      <c r="X57" s="29">
        <f t="shared" si="18"/>
        <v>0</v>
      </c>
      <c r="Y57" s="29">
        <f t="shared" si="19"/>
        <v>0</v>
      </c>
      <c r="Z57" s="29">
        <f t="shared" si="20"/>
        <v>0</v>
      </c>
      <c r="AA57" s="29">
        <f t="shared" si="21"/>
        <v>0</v>
      </c>
      <c r="AB57" s="29">
        <f t="shared" si="22"/>
        <v>0</v>
      </c>
      <c r="AC57" s="29">
        <f t="shared" si="143"/>
        <v>0</v>
      </c>
      <c r="AD57" s="29">
        <f t="shared" si="23"/>
        <v>0</v>
      </c>
      <c r="AE57" s="29">
        <f t="shared" si="24"/>
        <v>0</v>
      </c>
      <c r="AF57" s="29">
        <f t="shared" si="25"/>
        <v>0</v>
      </c>
      <c r="AG57" s="29">
        <f t="shared" si="26"/>
        <v>0</v>
      </c>
      <c r="AH57" s="29">
        <f t="shared" si="27"/>
        <v>0</v>
      </c>
      <c r="AI57" s="29">
        <f t="shared" si="28"/>
        <v>0</v>
      </c>
      <c r="AJ57" s="29">
        <f t="shared" si="29"/>
        <v>0</v>
      </c>
      <c r="AK57" s="29">
        <f t="shared" si="30"/>
        <v>0</v>
      </c>
      <c r="AL57" s="29">
        <f t="shared" si="31"/>
        <v>0</v>
      </c>
      <c r="AM57" s="29">
        <f t="shared" si="32"/>
        <v>0</v>
      </c>
      <c r="AN57" s="29">
        <f t="shared" si="33"/>
        <v>0</v>
      </c>
      <c r="AO57" s="29">
        <f t="shared" si="34"/>
        <v>0</v>
      </c>
      <c r="AP57" s="29">
        <f t="shared" si="35"/>
        <v>0</v>
      </c>
      <c r="AQ57" s="29">
        <f t="shared" si="36"/>
        <v>0</v>
      </c>
      <c r="AR57" s="29">
        <f t="shared" si="37"/>
        <v>0</v>
      </c>
      <c r="AS57" s="29">
        <f t="shared" si="38"/>
        <v>0</v>
      </c>
      <c r="AT57" s="29">
        <f t="shared" si="39"/>
        <v>0</v>
      </c>
      <c r="AU57" s="29">
        <f t="shared" si="40"/>
        <v>0</v>
      </c>
      <c r="AV57" s="29">
        <f t="shared" si="41"/>
        <v>0</v>
      </c>
      <c r="AW57" s="29">
        <f t="shared" si="42"/>
        <v>0</v>
      </c>
      <c r="AX57" s="29">
        <f t="shared" si="43"/>
        <v>0</v>
      </c>
      <c r="AY57" s="29">
        <f t="shared" si="44"/>
        <v>0</v>
      </c>
      <c r="AZ57" s="29">
        <f t="shared" si="45"/>
        <v>0</v>
      </c>
      <c r="BA57" s="29">
        <f t="shared" si="46"/>
        <v>0</v>
      </c>
      <c r="BB57" s="29">
        <f t="shared" si="47"/>
        <v>0</v>
      </c>
      <c r="BC57" s="29">
        <f t="shared" si="48"/>
        <v>0</v>
      </c>
      <c r="BD57" s="29">
        <f t="shared" si="49"/>
        <v>0</v>
      </c>
      <c r="BE57" s="29">
        <f t="shared" si="50"/>
        <v>0</v>
      </c>
      <c r="BF57" s="29">
        <f t="shared" si="51"/>
        <v>0</v>
      </c>
      <c r="BG57" s="29">
        <f t="shared" si="52"/>
        <v>0</v>
      </c>
      <c r="BH57" s="29">
        <f t="shared" si="53"/>
        <v>0</v>
      </c>
      <c r="BI57" s="29">
        <f t="shared" si="54"/>
        <v>0</v>
      </c>
      <c r="BJ57" s="29">
        <f t="shared" si="55"/>
        <v>0</v>
      </c>
      <c r="BK57" s="29">
        <f t="shared" si="56"/>
        <v>0</v>
      </c>
      <c r="BL57" s="29">
        <f t="shared" si="57"/>
        <v>0</v>
      </c>
      <c r="BM57" s="29">
        <f t="shared" si="58"/>
        <v>0</v>
      </c>
      <c r="BN57" s="29">
        <f t="shared" si="59"/>
        <v>0</v>
      </c>
      <c r="BO57" s="29">
        <f t="shared" si="60"/>
        <v>0</v>
      </c>
      <c r="BP57" s="29">
        <f t="shared" si="61"/>
        <v>0</v>
      </c>
      <c r="BQ57" s="29">
        <f t="shared" si="62"/>
        <v>0</v>
      </c>
      <c r="BR57" s="29">
        <f t="shared" si="63"/>
        <v>0</v>
      </c>
      <c r="BS57" s="29">
        <f t="shared" si="64"/>
        <v>0</v>
      </c>
      <c r="BT57" s="29">
        <f t="shared" si="65"/>
        <v>0</v>
      </c>
      <c r="BU57" s="29">
        <f t="shared" si="66"/>
        <v>0</v>
      </c>
      <c r="BV57" s="29">
        <f t="shared" si="67"/>
        <v>0</v>
      </c>
      <c r="BW57" s="29">
        <f t="shared" si="68"/>
        <v>0</v>
      </c>
      <c r="BX57" s="29">
        <f t="shared" si="69"/>
        <v>0</v>
      </c>
      <c r="BY57" s="29">
        <f t="shared" si="70"/>
        <v>0</v>
      </c>
      <c r="BZ57" s="29">
        <f t="shared" si="71"/>
        <v>0</v>
      </c>
      <c r="CA57" s="29">
        <f t="shared" si="72"/>
        <v>0</v>
      </c>
      <c r="CB57" s="29">
        <f t="shared" si="73"/>
        <v>0</v>
      </c>
      <c r="CC57" s="29">
        <f t="shared" si="74"/>
        <v>0</v>
      </c>
      <c r="CD57" s="29">
        <f t="shared" si="75"/>
        <v>0</v>
      </c>
      <c r="CE57" s="29">
        <f t="shared" si="76"/>
        <v>0</v>
      </c>
      <c r="CF57" s="29">
        <f t="shared" si="77"/>
        <v>0</v>
      </c>
      <c r="CG57" s="29">
        <f t="shared" si="78"/>
        <v>0</v>
      </c>
      <c r="CH57" s="29">
        <f t="shared" si="79"/>
        <v>0</v>
      </c>
      <c r="CI57" s="29">
        <f t="shared" si="80"/>
        <v>0</v>
      </c>
      <c r="CJ57" s="29">
        <f t="shared" si="81"/>
        <v>0</v>
      </c>
      <c r="CK57" s="29">
        <f t="shared" si="82"/>
        <v>0</v>
      </c>
      <c r="CL57" s="29">
        <f t="shared" si="83"/>
        <v>0</v>
      </c>
      <c r="CM57" s="29">
        <f t="shared" si="84"/>
        <v>0</v>
      </c>
      <c r="CN57" s="29">
        <f t="shared" si="85"/>
        <v>0</v>
      </c>
      <c r="CO57" s="29">
        <f t="shared" si="86"/>
        <v>0</v>
      </c>
      <c r="CP57" s="29">
        <f t="shared" si="87"/>
        <v>0</v>
      </c>
      <c r="CQ57" s="29">
        <f t="shared" si="88"/>
        <v>0</v>
      </c>
      <c r="CR57" s="29">
        <f t="shared" si="89"/>
        <v>0</v>
      </c>
      <c r="CS57" s="29">
        <f t="shared" si="90"/>
        <v>0</v>
      </c>
      <c r="CT57" s="29">
        <f t="shared" si="91"/>
        <v>0</v>
      </c>
      <c r="CU57" s="29">
        <f t="shared" si="92"/>
        <v>0</v>
      </c>
      <c r="CV57" s="29">
        <f t="shared" si="93"/>
        <v>0</v>
      </c>
      <c r="CW57" s="29">
        <f t="shared" si="94"/>
        <v>0</v>
      </c>
      <c r="CX57" s="29">
        <f t="shared" si="95"/>
        <v>0</v>
      </c>
      <c r="CY57" s="29">
        <f t="shared" si="96"/>
        <v>0</v>
      </c>
      <c r="CZ57" s="29">
        <f t="shared" si="97"/>
        <v>0</v>
      </c>
      <c r="DA57" s="29">
        <f t="shared" si="98"/>
        <v>0</v>
      </c>
      <c r="DB57" s="29">
        <f t="shared" si="99"/>
        <v>0</v>
      </c>
      <c r="DC57" s="29">
        <f t="shared" si="100"/>
        <v>0</v>
      </c>
      <c r="DD57" s="29">
        <f t="shared" si="101"/>
        <v>0</v>
      </c>
      <c r="DE57" s="29">
        <f t="shared" si="102"/>
        <v>0</v>
      </c>
      <c r="DF57" s="29">
        <f t="shared" si="103"/>
        <v>0</v>
      </c>
      <c r="DG57" s="29">
        <f t="shared" si="104"/>
        <v>0</v>
      </c>
      <c r="DH57" s="29">
        <f t="shared" si="105"/>
        <v>0</v>
      </c>
      <c r="DI57" s="29">
        <f t="shared" si="106"/>
        <v>0</v>
      </c>
      <c r="DJ57" s="29">
        <f t="shared" si="107"/>
        <v>0</v>
      </c>
      <c r="DK57" s="29">
        <f t="shared" si="108"/>
        <v>0</v>
      </c>
      <c r="DL57" s="29">
        <f t="shared" si="109"/>
        <v>0</v>
      </c>
      <c r="DM57" s="29">
        <f t="shared" si="110"/>
        <v>0</v>
      </c>
      <c r="DN57" s="29">
        <f t="shared" si="111"/>
        <v>0</v>
      </c>
      <c r="DO57" s="29">
        <f t="shared" si="112"/>
        <v>0</v>
      </c>
      <c r="DP57" s="29">
        <f t="shared" si="113"/>
        <v>0</v>
      </c>
      <c r="DQ57" s="29">
        <f t="shared" si="114"/>
        <v>0</v>
      </c>
      <c r="DR57" s="29">
        <f t="shared" si="115"/>
        <v>0</v>
      </c>
      <c r="DS57" s="29">
        <f t="shared" si="116"/>
        <v>0</v>
      </c>
      <c r="DT57" s="29">
        <f t="shared" si="117"/>
        <v>0</v>
      </c>
      <c r="DU57" s="29">
        <f t="shared" si="118"/>
        <v>0</v>
      </c>
      <c r="DV57" s="29">
        <f t="shared" si="119"/>
        <v>0</v>
      </c>
      <c r="DW57" s="29">
        <f t="shared" si="120"/>
        <v>0</v>
      </c>
      <c r="DX57" s="29">
        <f t="shared" si="121"/>
        <v>0</v>
      </c>
      <c r="DY57" s="29">
        <f t="shared" si="122"/>
        <v>0</v>
      </c>
      <c r="DZ57" s="29">
        <f t="shared" si="123"/>
        <v>0</v>
      </c>
      <c r="EA57" s="29">
        <f t="shared" si="124"/>
        <v>0</v>
      </c>
      <c r="EB57" s="29">
        <f t="shared" si="125"/>
        <v>0</v>
      </c>
      <c r="EC57" s="29">
        <f t="shared" si="126"/>
        <v>0</v>
      </c>
      <c r="ED57" s="29">
        <f t="shared" si="127"/>
        <v>0</v>
      </c>
      <c r="EE57" s="29">
        <f t="shared" si="128"/>
        <v>0</v>
      </c>
      <c r="EF57" s="29">
        <f t="shared" si="129"/>
        <v>0</v>
      </c>
      <c r="EG57" s="29">
        <f t="shared" si="130"/>
        <v>0</v>
      </c>
      <c r="EH57" s="29">
        <f t="shared" si="131"/>
        <v>0</v>
      </c>
      <c r="EI57" s="29">
        <f t="shared" si="132"/>
        <v>0</v>
      </c>
      <c r="EJ57" s="29">
        <f t="shared" si="133"/>
        <v>0</v>
      </c>
      <c r="EK57" s="29">
        <f t="shared" si="134"/>
        <v>0</v>
      </c>
      <c r="EL57" s="29">
        <f t="shared" si="135"/>
        <v>0</v>
      </c>
      <c r="EM57" s="29">
        <f t="shared" si="136"/>
        <v>0</v>
      </c>
      <c r="EN57" s="29">
        <f t="shared" si="137"/>
        <v>0</v>
      </c>
      <c r="EO57" s="29">
        <f t="shared" si="138"/>
        <v>0</v>
      </c>
      <c r="EP57" s="29">
        <f t="shared" si="139"/>
        <v>0</v>
      </c>
      <c r="EQ57" s="29">
        <f t="shared" si="140"/>
        <v>0</v>
      </c>
      <c r="ER57" s="8">
        <f t="shared" si="141"/>
        <v>0</v>
      </c>
      <c r="ES57" s="8">
        <f t="shared" si="142"/>
        <v>0</v>
      </c>
      <c r="ET57" s="24"/>
    </row>
    <row r="58" spans="1:150">
      <c r="B58" s="9"/>
      <c r="C58" s="9"/>
      <c r="K58" s="5" t="s">
        <v>8</v>
      </c>
      <c r="L58" s="5">
        <f>SUM(L8:L57)*L7</f>
        <v>0</v>
      </c>
      <c r="M58" s="5">
        <f t="shared" ref="M58:BX58" si="144">SUM(M8:M57)*M7</f>
        <v>0</v>
      </c>
      <c r="N58" s="5">
        <f t="shared" si="144"/>
        <v>0</v>
      </c>
      <c r="O58" s="5">
        <f t="shared" si="144"/>
        <v>0</v>
      </c>
      <c r="P58" s="5">
        <f t="shared" si="144"/>
        <v>0</v>
      </c>
      <c r="Q58" s="5">
        <f t="shared" si="144"/>
        <v>0</v>
      </c>
      <c r="R58" s="5">
        <f t="shared" si="144"/>
        <v>0</v>
      </c>
      <c r="S58" s="5">
        <f t="shared" si="144"/>
        <v>0</v>
      </c>
      <c r="T58" s="5">
        <f t="shared" si="144"/>
        <v>0</v>
      </c>
      <c r="U58" s="5">
        <f t="shared" si="144"/>
        <v>0</v>
      </c>
      <c r="V58" s="5">
        <f t="shared" si="144"/>
        <v>0</v>
      </c>
      <c r="W58" s="5">
        <f t="shared" si="144"/>
        <v>0</v>
      </c>
      <c r="X58" s="5">
        <f t="shared" si="144"/>
        <v>0</v>
      </c>
      <c r="Y58" s="5">
        <f t="shared" si="144"/>
        <v>0.42</v>
      </c>
      <c r="Z58" s="5">
        <f t="shared" si="144"/>
        <v>0</v>
      </c>
      <c r="AA58" s="5">
        <f t="shared" si="144"/>
        <v>0</v>
      </c>
      <c r="AB58" s="5">
        <f t="shared" si="144"/>
        <v>0</v>
      </c>
      <c r="AC58" s="5">
        <f t="shared" si="144"/>
        <v>0</v>
      </c>
      <c r="AD58" s="5">
        <f t="shared" si="144"/>
        <v>0</v>
      </c>
      <c r="AE58" s="5">
        <f t="shared" si="144"/>
        <v>0</v>
      </c>
      <c r="AF58" s="5">
        <f t="shared" si="144"/>
        <v>0</v>
      </c>
      <c r="AG58" s="5">
        <f t="shared" si="144"/>
        <v>0</v>
      </c>
      <c r="AH58" s="5">
        <f t="shared" si="144"/>
        <v>0</v>
      </c>
      <c r="AI58" s="5">
        <f t="shared" si="144"/>
        <v>0</v>
      </c>
      <c r="AJ58" s="5">
        <f t="shared" si="144"/>
        <v>0</v>
      </c>
      <c r="AK58" s="5">
        <f t="shared" si="144"/>
        <v>0</v>
      </c>
      <c r="AL58" s="5">
        <f t="shared" si="144"/>
        <v>0</v>
      </c>
      <c r="AM58" s="5">
        <f t="shared" si="144"/>
        <v>0</v>
      </c>
      <c r="AN58" s="5">
        <f t="shared" si="144"/>
        <v>0</v>
      </c>
      <c r="AO58" s="5">
        <f t="shared" si="144"/>
        <v>0</v>
      </c>
      <c r="AP58" s="5">
        <f t="shared" si="144"/>
        <v>0</v>
      </c>
      <c r="AQ58" s="5">
        <f t="shared" si="144"/>
        <v>0</v>
      </c>
      <c r="AR58" s="5">
        <f t="shared" si="144"/>
        <v>0</v>
      </c>
      <c r="AS58" s="5">
        <f t="shared" si="144"/>
        <v>0</v>
      </c>
      <c r="AT58" s="5">
        <f t="shared" si="144"/>
        <v>0</v>
      </c>
      <c r="AU58" s="5">
        <f t="shared" si="144"/>
        <v>0</v>
      </c>
      <c r="AV58" s="5">
        <f t="shared" si="144"/>
        <v>0</v>
      </c>
      <c r="AW58" s="5">
        <f t="shared" si="144"/>
        <v>0</v>
      </c>
      <c r="AX58" s="5">
        <f t="shared" si="144"/>
        <v>0</v>
      </c>
      <c r="AY58" s="5">
        <f t="shared" si="144"/>
        <v>0</v>
      </c>
      <c r="AZ58" s="5">
        <f t="shared" si="144"/>
        <v>0</v>
      </c>
      <c r="BA58" s="5">
        <f t="shared" si="144"/>
        <v>0</v>
      </c>
      <c r="BB58" s="5">
        <f t="shared" si="144"/>
        <v>0</v>
      </c>
      <c r="BC58" s="5">
        <f t="shared" si="144"/>
        <v>0</v>
      </c>
      <c r="BD58" s="5">
        <f t="shared" si="144"/>
        <v>0</v>
      </c>
      <c r="BE58" s="5">
        <f t="shared" si="144"/>
        <v>0</v>
      </c>
      <c r="BF58" s="5">
        <f t="shared" si="144"/>
        <v>0</v>
      </c>
      <c r="BG58" s="5">
        <f t="shared" si="144"/>
        <v>0</v>
      </c>
      <c r="BH58" s="5">
        <f t="shared" si="144"/>
        <v>0</v>
      </c>
      <c r="BI58" s="5">
        <f t="shared" si="144"/>
        <v>0</v>
      </c>
      <c r="BJ58" s="5">
        <f t="shared" si="144"/>
        <v>0</v>
      </c>
      <c r="BK58" s="5">
        <f t="shared" si="144"/>
        <v>0</v>
      </c>
      <c r="BL58" s="5">
        <f t="shared" si="144"/>
        <v>0</v>
      </c>
      <c r="BM58" s="5">
        <f t="shared" si="144"/>
        <v>0</v>
      </c>
      <c r="BN58" s="5">
        <f t="shared" si="144"/>
        <v>0</v>
      </c>
      <c r="BO58" s="5">
        <f t="shared" si="144"/>
        <v>0</v>
      </c>
      <c r="BP58" s="5">
        <f t="shared" si="144"/>
        <v>0</v>
      </c>
      <c r="BQ58" s="5">
        <f t="shared" si="144"/>
        <v>0</v>
      </c>
      <c r="BR58" s="5">
        <f t="shared" si="144"/>
        <v>0</v>
      </c>
      <c r="BS58" s="5">
        <f t="shared" si="144"/>
        <v>0</v>
      </c>
      <c r="BT58" s="5">
        <f t="shared" si="144"/>
        <v>0</v>
      </c>
      <c r="BU58" s="5">
        <f t="shared" si="144"/>
        <v>0</v>
      </c>
      <c r="BV58" s="5">
        <f t="shared" si="144"/>
        <v>0</v>
      </c>
      <c r="BW58" s="5">
        <f t="shared" si="144"/>
        <v>0</v>
      </c>
      <c r="BX58" s="5">
        <f t="shared" si="144"/>
        <v>0</v>
      </c>
      <c r="BY58" s="5">
        <f t="shared" ref="BY58:EJ58" si="145">SUM(BY8:BY57)*BY7</f>
        <v>0</v>
      </c>
      <c r="BZ58" s="5">
        <f t="shared" si="145"/>
        <v>0</v>
      </c>
      <c r="CA58" s="5">
        <f t="shared" si="145"/>
        <v>0</v>
      </c>
      <c r="CB58" s="5">
        <f t="shared" si="145"/>
        <v>0</v>
      </c>
      <c r="CC58" s="5">
        <f t="shared" si="145"/>
        <v>0</v>
      </c>
      <c r="CD58" s="5">
        <f t="shared" si="145"/>
        <v>0</v>
      </c>
      <c r="CE58" s="5">
        <f t="shared" si="145"/>
        <v>0</v>
      </c>
      <c r="CF58" s="5">
        <f t="shared" si="145"/>
        <v>0</v>
      </c>
      <c r="CG58" s="5">
        <f t="shared" si="145"/>
        <v>0</v>
      </c>
      <c r="CH58" s="5">
        <f t="shared" si="145"/>
        <v>0</v>
      </c>
      <c r="CI58" s="5">
        <f t="shared" si="145"/>
        <v>0</v>
      </c>
      <c r="CJ58" s="5">
        <f t="shared" si="145"/>
        <v>0</v>
      </c>
      <c r="CK58" s="5">
        <f t="shared" si="145"/>
        <v>0</v>
      </c>
      <c r="CL58" s="5">
        <f t="shared" si="145"/>
        <v>0</v>
      </c>
      <c r="CM58" s="5">
        <f t="shared" si="145"/>
        <v>0</v>
      </c>
      <c r="CN58" s="5">
        <f t="shared" si="145"/>
        <v>0</v>
      </c>
      <c r="CO58" s="5">
        <f t="shared" si="145"/>
        <v>0</v>
      </c>
      <c r="CP58" s="5">
        <f t="shared" si="145"/>
        <v>0</v>
      </c>
      <c r="CQ58" s="5">
        <f t="shared" si="145"/>
        <v>0</v>
      </c>
      <c r="CR58" s="5">
        <f t="shared" si="145"/>
        <v>0</v>
      </c>
      <c r="CS58" s="5">
        <f t="shared" si="145"/>
        <v>0</v>
      </c>
      <c r="CT58" s="5">
        <f t="shared" si="145"/>
        <v>0</v>
      </c>
      <c r="CU58" s="5">
        <f t="shared" si="145"/>
        <v>0</v>
      </c>
      <c r="CV58" s="5">
        <f t="shared" si="145"/>
        <v>0</v>
      </c>
      <c r="CW58" s="5">
        <f t="shared" si="145"/>
        <v>0</v>
      </c>
      <c r="CX58" s="5">
        <f t="shared" si="145"/>
        <v>0</v>
      </c>
      <c r="CY58" s="5">
        <f t="shared" si="145"/>
        <v>0</v>
      </c>
      <c r="CZ58" s="5">
        <f t="shared" si="145"/>
        <v>0</v>
      </c>
      <c r="DA58" s="5">
        <f t="shared" si="145"/>
        <v>0</v>
      </c>
      <c r="DB58" s="5">
        <f t="shared" si="145"/>
        <v>0</v>
      </c>
      <c r="DC58" s="5">
        <f t="shared" si="145"/>
        <v>0</v>
      </c>
      <c r="DD58" s="5">
        <f t="shared" si="145"/>
        <v>0</v>
      </c>
      <c r="DE58" s="5">
        <f t="shared" si="145"/>
        <v>0</v>
      </c>
      <c r="DF58" s="5">
        <f t="shared" si="145"/>
        <v>0</v>
      </c>
      <c r="DG58" s="5">
        <f t="shared" si="145"/>
        <v>0</v>
      </c>
      <c r="DH58" s="5">
        <f t="shared" si="145"/>
        <v>0</v>
      </c>
      <c r="DI58" s="5">
        <f t="shared" si="145"/>
        <v>0</v>
      </c>
      <c r="DJ58" s="5">
        <f t="shared" si="145"/>
        <v>0</v>
      </c>
      <c r="DK58" s="5">
        <f t="shared" si="145"/>
        <v>0</v>
      </c>
      <c r="DL58" s="5">
        <f t="shared" si="145"/>
        <v>0</v>
      </c>
      <c r="DM58" s="5">
        <f t="shared" si="145"/>
        <v>0</v>
      </c>
      <c r="DN58" s="5">
        <f t="shared" si="145"/>
        <v>0</v>
      </c>
      <c r="DO58" s="5">
        <f t="shared" si="145"/>
        <v>0</v>
      </c>
      <c r="DP58" s="5">
        <f t="shared" si="145"/>
        <v>0</v>
      </c>
      <c r="DQ58" s="5">
        <f t="shared" si="145"/>
        <v>0</v>
      </c>
      <c r="DR58" s="5">
        <f t="shared" si="145"/>
        <v>0</v>
      </c>
      <c r="DS58" s="5">
        <f t="shared" si="145"/>
        <v>0</v>
      </c>
      <c r="DT58" s="5">
        <f t="shared" si="145"/>
        <v>0</v>
      </c>
      <c r="DU58" s="5">
        <f t="shared" si="145"/>
        <v>0</v>
      </c>
      <c r="DV58" s="5">
        <f t="shared" si="145"/>
        <v>0</v>
      </c>
      <c r="DW58" s="5">
        <f t="shared" si="145"/>
        <v>0</v>
      </c>
      <c r="DX58" s="5">
        <f t="shared" si="145"/>
        <v>0</v>
      </c>
      <c r="DY58" s="5">
        <f t="shared" si="145"/>
        <v>0</v>
      </c>
      <c r="DZ58" s="5">
        <f t="shared" si="145"/>
        <v>0</v>
      </c>
      <c r="EA58" s="5">
        <f t="shared" si="145"/>
        <v>0</v>
      </c>
      <c r="EB58" s="5">
        <f t="shared" si="145"/>
        <v>0</v>
      </c>
      <c r="EC58" s="5">
        <f t="shared" si="145"/>
        <v>0</v>
      </c>
      <c r="ED58" s="5">
        <f t="shared" si="145"/>
        <v>0</v>
      </c>
      <c r="EE58" s="5">
        <f t="shared" si="145"/>
        <v>0</v>
      </c>
      <c r="EF58" s="5">
        <f t="shared" si="145"/>
        <v>0</v>
      </c>
      <c r="EG58" s="5">
        <f t="shared" si="145"/>
        <v>0</v>
      </c>
      <c r="EH58" s="5">
        <f t="shared" si="145"/>
        <v>0</v>
      </c>
      <c r="EI58" s="5">
        <f t="shared" si="145"/>
        <v>0</v>
      </c>
      <c r="EJ58" s="5">
        <f t="shared" si="145"/>
        <v>0</v>
      </c>
      <c r="EK58" s="5">
        <f t="shared" ref="EK58:EQ58" si="146">SUM(EK8:EK57)*EK7</f>
        <v>0</v>
      </c>
      <c r="EL58" s="5">
        <f t="shared" si="146"/>
        <v>0</v>
      </c>
      <c r="EM58" s="5">
        <f t="shared" si="146"/>
        <v>0</v>
      </c>
      <c r="EN58" s="5">
        <f t="shared" si="146"/>
        <v>0</v>
      </c>
      <c r="EO58" s="5">
        <f t="shared" si="146"/>
        <v>0</v>
      </c>
      <c r="EP58" s="5">
        <f t="shared" si="146"/>
        <v>0</v>
      </c>
      <c r="EQ58" s="5">
        <f t="shared" si="146"/>
        <v>0</v>
      </c>
      <c r="ES58" s="8">
        <f>SUM(ES8:ES57)</f>
        <v>0</v>
      </c>
    </row>
    <row r="59" spans="1:150">
      <c r="B59" s="9"/>
      <c r="C59" s="9"/>
      <c r="E59" s="2"/>
      <c r="F59" s="2"/>
      <c r="G59" s="2"/>
      <c r="H59" s="2"/>
      <c r="I59" s="2"/>
      <c r="J59" s="2"/>
      <c r="K59" s="2"/>
      <c r="L59" s="2">
        <v>0.5</v>
      </c>
      <c r="M59" s="2">
        <v>0.5</v>
      </c>
      <c r="N59" s="2">
        <v>0.5</v>
      </c>
      <c r="O59" s="2">
        <v>0.5</v>
      </c>
      <c r="P59" s="2">
        <v>0.5</v>
      </c>
      <c r="Q59" s="2">
        <v>0.5</v>
      </c>
      <c r="R59" s="2">
        <v>0.5</v>
      </c>
      <c r="S59" s="2">
        <v>0.5</v>
      </c>
      <c r="T59" s="2">
        <v>0.5</v>
      </c>
      <c r="U59" s="2">
        <v>0.5</v>
      </c>
      <c r="V59" s="2">
        <v>0.5</v>
      </c>
      <c r="W59" s="2">
        <v>0.7</v>
      </c>
      <c r="X59" s="2">
        <v>0.7</v>
      </c>
      <c r="Y59" s="2">
        <v>0.5</v>
      </c>
      <c r="Z59" s="2">
        <v>0.5</v>
      </c>
      <c r="AA59" s="2">
        <v>0.5</v>
      </c>
      <c r="AB59" s="2">
        <v>0.5</v>
      </c>
      <c r="AC59" s="2">
        <v>0.7</v>
      </c>
      <c r="AD59" s="2">
        <v>0.7</v>
      </c>
      <c r="AE59" s="2">
        <v>0.7</v>
      </c>
      <c r="AF59" s="2">
        <v>0.7</v>
      </c>
      <c r="AG59" s="2">
        <v>0.5</v>
      </c>
      <c r="AH59" s="2">
        <v>0.5</v>
      </c>
      <c r="AI59" s="2">
        <v>0.5</v>
      </c>
      <c r="AJ59" s="2">
        <v>0.7</v>
      </c>
      <c r="AK59" s="2">
        <v>0.7</v>
      </c>
      <c r="AL59" s="2">
        <v>0.7</v>
      </c>
      <c r="AM59" s="2">
        <v>0.7</v>
      </c>
      <c r="AN59" s="2">
        <v>0.7</v>
      </c>
      <c r="AO59" s="2">
        <v>0.7</v>
      </c>
      <c r="AP59" s="2">
        <v>0.5</v>
      </c>
      <c r="AQ59" s="2">
        <v>0.5</v>
      </c>
      <c r="AR59" s="2">
        <v>0.7</v>
      </c>
      <c r="AS59" s="2">
        <v>0.7</v>
      </c>
      <c r="AT59" s="2">
        <v>0.7</v>
      </c>
      <c r="AU59" s="2">
        <v>0.7</v>
      </c>
      <c r="AV59" s="2">
        <v>0.7</v>
      </c>
      <c r="AW59" s="2">
        <v>0.7</v>
      </c>
      <c r="AX59" s="2">
        <v>0.9</v>
      </c>
      <c r="AY59" s="2">
        <v>0.7</v>
      </c>
      <c r="AZ59" s="2">
        <v>0.5</v>
      </c>
      <c r="BA59" s="2">
        <v>0.7</v>
      </c>
      <c r="BB59" s="2">
        <v>0.7</v>
      </c>
      <c r="BC59" s="2">
        <v>0.7</v>
      </c>
      <c r="BD59" s="2">
        <v>0.7</v>
      </c>
      <c r="BE59" s="2">
        <v>0.7</v>
      </c>
      <c r="BF59" s="2">
        <v>0.7</v>
      </c>
      <c r="BG59" s="2">
        <v>0.9</v>
      </c>
      <c r="BH59" s="2">
        <v>0.7</v>
      </c>
      <c r="BI59" s="2">
        <v>0.7</v>
      </c>
      <c r="BJ59" s="2">
        <v>0.7</v>
      </c>
      <c r="BK59" s="2">
        <v>0.7</v>
      </c>
      <c r="BL59" s="2">
        <v>0.7</v>
      </c>
      <c r="BM59" s="2">
        <v>0.7</v>
      </c>
      <c r="BN59" s="2">
        <v>0.9</v>
      </c>
      <c r="BO59" s="2">
        <v>0.9</v>
      </c>
      <c r="BP59" s="2">
        <v>0.7</v>
      </c>
      <c r="BQ59" s="2">
        <v>0.7</v>
      </c>
      <c r="BR59" s="2">
        <v>0.7</v>
      </c>
      <c r="BS59" s="2">
        <v>0.7</v>
      </c>
      <c r="BT59" s="2">
        <v>0.7</v>
      </c>
      <c r="BU59" s="2">
        <v>0.9</v>
      </c>
      <c r="BV59" s="2">
        <v>0.9</v>
      </c>
      <c r="BW59" s="2">
        <v>0.7</v>
      </c>
      <c r="BX59" s="2">
        <v>0.7</v>
      </c>
      <c r="BY59" s="2">
        <v>0.9</v>
      </c>
      <c r="BZ59" s="2">
        <v>0.9</v>
      </c>
      <c r="CA59" s="2">
        <v>0.9</v>
      </c>
      <c r="CB59" s="2">
        <v>0.7</v>
      </c>
      <c r="CC59" s="2">
        <v>0.9</v>
      </c>
      <c r="CD59" s="2">
        <v>0.9</v>
      </c>
      <c r="CE59" s="2">
        <v>0.9</v>
      </c>
      <c r="CF59" s="2">
        <v>0.9</v>
      </c>
      <c r="CG59" s="2">
        <v>0.5</v>
      </c>
      <c r="CH59" s="2">
        <v>0.5</v>
      </c>
      <c r="CI59" s="2">
        <v>0.5</v>
      </c>
      <c r="CJ59" s="2">
        <v>0.5</v>
      </c>
      <c r="CK59" s="2">
        <v>0.5</v>
      </c>
      <c r="CL59" s="2">
        <v>0.5</v>
      </c>
      <c r="CM59" s="2">
        <v>0.5</v>
      </c>
      <c r="CN59" s="2">
        <v>0.5</v>
      </c>
      <c r="CO59" s="2">
        <v>0.5</v>
      </c>
      <c r="CP59" s="2">
        <v>0.7</v>
      </c>
      <c r="CQ59" s="2">
        <v>0.7</v>
      </c>
      <c r="CR59" s="2">
        <v>0.5</v>
      </c>
      <c r="CS59" s="2">
        <v>0.5</v>
      </c>
      <c r="CT59" s="2">
        <v>0.5</v>
      </c>
      <c r="CU59" s="2">
        <v>0.7</v>
      </c>
      <c r="CV59" s="2">
        <v>0.7</v>
      </c>
      <c r="CW59" s="2">
        <v>0.7</v>
      </c>
      <c r="CX59" s="2">
        <v>0.7</v>
      </c>
      <c r="CY59" s="2">
        <v>0.5</v>
      </c>
      <c r="CZ59" s="2">
        <v>0.5</v>
      </c>
      <c r="DA59" s="2">
        <v>0.7</v>
      </c>
      <c r="DB59" s="2">
        <v>0.7</v>
      </c>
      <c r="DC59" s="2">
        <v>0.7</v>
      </c>
      <c r="DD59" s="2">
        <v>0.7</v>
      </c>
      <c r="DE59" s="2">
        <v>0.7</v>
      </c>
      <c r="DF59" s="2">
        <v>0.7</v>
      </c>
      <c r="DG59" s="2">
        <v>0.5</v>
      </c>
      <c r="DH59" s="2">
        <v>0.7</v>
      </c>
      <c r="DI59" s="2">
        <v>0.7</v>
      </c>
      <c r="DJ59" s="2">
        <v>0.7</v>
      </c>
      <c r="DK59" s="2">
        <v>0.7</v>
      </c>
      <c r="DL59" s="2">
        <v>0.7</v>
      </c>
      <c r="DM59" s="2">
        <v>0.7</v>
      </c>
      <c r="DN59" s="2">
        <v>0.9</v>
      </c>
      <c r="DO59" s="2">
        <v>0.7</v>
      </c>
      <c r="DP59" s="2">
        <v>0.7</v>
      </c>
      <c r="DQ59" s="2">
        <v>0.7</v>
      </c>
      <c r="DR59" s="2">
        <v>0.7</v>
      </c>
      <c r="DS59" s="2">
        <v>0.7</v>
      </c>
      <c r="DT59" s="2">
        <v>0.7</v>
      </c>
      <c r="DU59" s="2">
        <v>0.7</v>
      </c>
      <c r="DV59" s="2">
        <v>0.9</v>
      </c>
      <c r="DW59" s="2">
        <v>0.7</v>
      </c>
      <c r="DX59" s="2">
        <v>0.7</v>
      </c>
      <c r="DY59" s="2">
        <v>0.7</v>
      </c>
      <c r="DZ59" s="2">
        <v>0.7</v>
      </c>
      <c r="EA59" s="2">
        <v>0.7</v>
      </c>
      <c r="EB59" s="2">
        <v>0.9</v>
      </c>
      <c r="EC59" s="2">
        <v>0.9</v>
      </c>
      <c r="ED59" s="2">
        <v>0.7</v>
      </c>
      <c r="EE59" s="2">
        <v>0.7</v>
      </c>
      <c r="EF59" s="2">
        <v>0.7</v>
      </c>
      <c r="EG59" s="2">
        <v>0.7</v>
      </c>
      <c r="EH59" s="2">
        <v>0.9</v>
      </c>
      <c r="EI59" s="2">
        <v>0.9</v>
      </c>
      <c r="EJ59" s="2">
        <v>0.7</v>
      </c>
      <c r="EK59" s="2">
        <v>0.9</v>
      </c>
      <c r="EL59" s="2">
        <v>0.9</v>
      </c>
      <c r="EM59" s="2">
        <v>0.9</v>
      </c>
      <c r="EN59" s="2">
        <v>0.9</v>
      </c>
      <c r="EO59" s="2">
        <v>0.9</v>
      </c>
      <c r="EP59" s="2">
        <v>0.9</v>
      </c>
      <c r="EQ59" s="2">
        <v>0.9</v>
      </c>
      <c r="ER59" s="2"/>
      <c r="ES59" s="2"/>
    </row>
    <row r="60" spans="1:150">
      <c r="B60" s="9"/>
      <c r="C60" s="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</row>
    <row r="61" spans="1:150">
      <c r="B61" s="9"/>
      <c r="C61" s="9"/>
      <c r="E61" s="2"/>
      <c r="F61" s="2"/>
      <c r="G61" s="2"/>
      <c r="H61" s="2"/>
      <c r="I61" s="2"/>
      <c r="J61" s="2"/>
      <c r="K61" s="1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</row>
    <row r="62" spans="1:150">
      <c r="B62" s="9"/>
      <c r="C62" s="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</row>
    <row r="63" spans="1:150" ht="15" customHeight="1">
      <c r="B63" s="9"/>
      <c r="C63" s="9"/>
      <c r="E63" s="2"/>
      <c r="F63" s="11"/>
      <c r="G63" s="12"/>
      <c r="H63" s="12"/>
      <c r="I63" s="12"/>
      <c r="J63" s="12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</row>
    <row r="64" spans="1:150" ht="15" customHeight="1">
      <c r="B64" s="9"/>
      <c r="C64" s="9"/>
      <c r="E64" s="2"/>
      <c r="F64" s="12"/>
      <c r="G64" s="12"/>
      <c r="H64" s="12"/>
      <c r="I64" s="12"/>
      <c r="J64" s="12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</row>
    <row r="65" spans="2:149">
      <c r="B65" s="9"/>
      <c r="C65" s="9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</row>
    <row r="66" spans="2:149">
      <c r="B66" s="9"/>
      <c r="C66" s="9"/>
    </row>
    <row r="67" spans="2:149">
      <c r="B67" s="9"/>
      <c r="C67" s="9"/>
    </row>
    <row r="68" spans="2:149">
      <c r="B68" s="9"/>
      <c r="C68" s="9"/>
    </row>
    <row r="69" spans="2:149">
      <c r="B69" s="9"/>
      <c r="C69" s="9"/>
    </row>
    <row r="70" spans="2:149">
      <c r="B70" s="9">
        <v>0.5</v>
      </c>
      <c r="C70" s="9">
        <f>SUM(L58:V58,Y58:AB58,AG58:AI58,AP58:AQ58,AZ58,CG58:CO58,CR58:CT58,CY58:CZ58,DG58)</f>
        <v>0.42</v>
      </c>
    </row>
    <row r="71" spans="2:149">
      <c r="B71" s="9">
        <v>0.7</v>
      </c>
      <c r="C71" s="9">
        <f>SUM(W58:X58,AC58:AF58,AJ58:AO58,AR58:AW58,AY58,BA58:BF58,BH58:BM58,BP58:BT58,BW58:BX58,CB58,CP58:CQ58,CU58:CX58,DA58:DF58,DH58:DM58,DO58:DU58,DW58:EA58,ED58:EG58,EJ58)</f>
        <v>0</v>
      </c>
    </row>
    <row r="72" spans="2:149">
      <c r="B72" s="9">
        <v>0.9</v>
      </c>
      <c r="C72" s="9">
        <f>SUM(AX58,BG58,BN58:BO58,BU58:BV58,BY58:CA58,CC58:CF58,DN58,DV58,EB58:EC58,EH58:EI58,EK58:EQ58)</f>
        <v>0</v>
      </c>
    </row>
    <row r="73" spans="2:149">
      <c r="B73" s="14" t="s">
        <v>3</v>
      </c>
      <c r="C73" s="14"/>
      <c r="D73" s="3">
        <f>SUM(E8:E57)/1000</f>
        <v>4.8</v>
      </c>
    </row>
    <row r="74" spans="2:149">
      <c r="B74" s="14" t="s">
        <v>6</v>
      </c>
      <c r="C74" s="14"/>
      <c r="D74" s="3">
        <f>SUM(D8:D57)*8</f>
        <v>16</v>
      </c>
    </row>
    <row r="75" spans="2:149">
      <c r="B75" s="9"/>
      <c r="C75" s="9"/>
    </row>
    <row r="76" spans="2:149">
      <c r="B76" s="9"/>
      <c r="C76" s="9"/>
    </row>
    <row r="77" spans="2:149">
      <c r="B77" s="9"/>
      <c r="C77" s="9"/>
    </row>
    <row r="78" spans="2:149">
      <c r="B78" s="9"/>
      <c r="C78" s="9"/>
    </row>
    <row r="79" spans="2:149">
      <c r="B79" s="9"/>
      <c r="C79" s="9"/>
    </row>
    <row r="80" spans="2:149">
      <c r="B80" s="9"/>
      <c r="C80" s="9"/>
    </row>
    <row r="81" spans="2:3">
      <c r="B81" s="9"/>
      <c r="C81" s="9"/>
    </row>
    <row r="82" spans="2:3">
      <c r="B82" s="9"/>
      <c r="C82" s="9"/>
    </row>
    <row r="83" spans="2:3">
      <c r="B83" s="9"/>
      <c r="C83" s="9"/>
    </row>
    <row r="84" spans="2:3">
      <c r="B84" s="9"/>
      <c r="C84" s="9"/>
    </row>
    <row r="85" spans="2:3">
      <c r="B85" s="9"/>
      <c r="C85" s="9"/>
    </row>
    <row r="86" spans="2:3">
      <c r="B86" s="9"/>
      <c r="C86" s="9"/>
    </row>
    <row r="87" spans="2:3">
      <c r="B87" s="9"/>
      <c r="C87" s="9"/>
    </row>
    <row r="88" spans="2:3">
      <c r="B88" s="9"/>
      <c r="C88" s="9"/>
    </row>
    <row r="89" spans="2:3">
      <c r="B89" s="9"/>
      <c r="C89" s="9"/>
    </row>
    <row r="90" spans="2:3">
      <c r="B90" s="9"/>
      <c r="C90" s="9"/>
    </row>
    <row r="91" spans="2:3">
      <c r="B91" s="9"/>
      <c r="C91" s="9"/>
    </row>
    <row r="92" spans="2:3">
      <c r="B92" s="9"/>
      <c r="C92" s="9"/>
    </row>
    <row r="93" spans="2:3">
      <c r="B93" s="9"/>
      <c r="C93" s="9"/>
    </row>
    <row r="94" spans="2:3">
      <c r="B94" s="9"/>
      <c r="C94" s="9"/>
    </row>
    <row r="95" spans="2:3">
      <c r="B95" s="9"/>
      <c r="C95" s="9"/>
    </row>
    <row r="96" spans="2:3">
      <c r="B96" s="9"/>
      <c r="C96" s="9"/>
    </row>
    <row r="97" spans="2:3">
      <c r="B97" s="9"/>
      <c r="C97" s="9"/>
    </row>
    <row r="98" spans="2:3">
      <c r="B98" s="9"/>
      <c r="C98" s="9"/>
    </row>
    <row r="99" spans="2:3">
      <c r="B99" s="9"/>
      <c r="C99" s="9"/>
    </row>
    <row r="100" spans="2:3">
      <c r="B100" s="9"/>
      <c r="C100" s="9"/>
    </row>
    <row r="101" spans="2:3">
      <c r="B101" s="9"/>
      <c r="C101" s="9"/>
    </row>
    <row r="102" spans="2:3">
      <c r="B102" s="9"/>
      <c r="C102" s="9"/>
    </row>
    <row r="103" spans="2:3">
      <c r="B103" s="9"/>
      <c r="C103" s="9"/>
    </row>
    <row r="104" spans="2:3">
      <c r="B104" s="9"/>
      <c r="C104" s="9"/>
    </row>
    <row r="105" spans="2:3">
      <c r="B105" s="9"/>
      <c r="C105" s="9"/>
    </row>
    <row r="106" spans="2:3">
      <c r="B106" s="9"/>
      <c r="C106" s="9"/>
    </row>
    <row r="107" spans="2:3">
      <c r="B107" s="9"/>
      <c r="C107" s="9"/>
    </row>
    <row r="108" spans="2:3">
      <c r="B108" s="9"/>
      <c r="C108" s="9"/>
    </row>
    <row r="109" spans="2:3">
      <c r="B109" s="9"/>
      <c r="C109" s="9"/>
    </row>
    <row r="110" spans="2:3">
      <c r="B110" s="9"/>
      <c r="C110" s="9"/>
    </row>
    <row r="111" spans="2:3">
      <c r="B111" s="9"/>
      <c r="C111" s="9"/>
    </row>
    <row r="112" spans="2:3">
      <c r="B112" s="9"/>
      <c r="C112" s="9"/>
    </row>
    <row r="113" spans="2:3">
      <c r="B113" s="9"/>
      <c r="C113" s="9"/>
    </row>
    <row r="114" spans="2:3">
      <c r="B114" s="9"/>
      <c r="C114" s="9"/>
    </row>
    <row r="115" spans="2:3">
      <c r="B115" s="9"/>
      <c r="C115" s="9"/>
    </row>
    <row r="116" spans="2:3">
      <c r="B116" s="9"/>
      <c r="C116" s="9"/>
    </row>
    <row r="117" spans="2:3">
      <c r="B117" s="9"/>
      <c r="C117" s="9"/>
    </row>
    <row r="118" spans="2:3">
      <c r="B118" s="9"/>
      <c r="C118" s="9"/>
    </row>
    <row r="119" spans="2:3">
      <c r="B119" s="9"/>
      <c r="C119" s="9"/>
    </row>
    <row r="120" spans="2:3">
      <c r="B120" s="9"/>
      <c r="C120" s="9"/>
    </row>
    <row r="121" spans="2:3">
      <c r="B121" s="9"/>
      <c r="C121" s="9"/>
    </row>
    <row r="122" spans="2:3">
      <c r="B122" s="9"/>
      <c r="C122" s="9"/>
    </row>
    <row r="123" spans="2:3">
      <c r="B123" s="9"/>
      <c r="C123" s="9"/>
    </row>
    <row r="124" spans="2:3">
      <c r="B124" s="9"/>
      <c r="C124" s="9"/>
    </row>
    <row r="125" spans="2:3">
      <c r="B125" s="9"/>
      <c r="C125" s="9"/>
    </row>
    <row r="126" spans="2:3">
      <c r="B126" s="9"/>
      <c r="C126" s="9"/>
    </row>
    <row r="127" spans="2:3">
      <c r="B127" s="9"/>
      <c r="C127" s="9"/>
    </row>
    <row r="128" spans="2:3">
      <c r="B128" s="9"/>
      <c r="C128" s="9"/>
    </row>
    <row r="129" spans="2:3">
      <c r="B129" s="9"/>
      <c r="C129" s="9"/>
    </row>
    <row r="130" spans="2:3">
      <c r="B130" s="9"/>
      <c r="C130" s="9"/>
    </row>
    <row r="131" spans="2:3">
      <c r="B131" s="9"/>
      <c r="C131" s="9"/>
    </row>
    <row r="132" spans="2:3">
      <c r="B132" s="9"/>
      <c r="C132" s="9"/>
    </row>
    <row r="133" spans="2:3">
      <c r="B133" s="9"/>
      <c r="C133" s="9"/>
    </row>
    <row r="134" spans="2:3">
      <c r="B134" s="9"/>
      <c r="C134" s="9"/>
    </row>
    <row r="135" spans="2:3">
      <c r="B135" s="9"/>
      <c r="C135" s="9"/>
    </row>
    <row r="136" spans="2:3">
      <c r="B136" s="9"/>
      <c r="C136" s="9"/>
    </row>
    <row r="137" spans="2:3">
      <c r="B137" s="9"/>
      <c r="C137" s="9"/>
    </row>
    <row r="138" spans="2:3">
      <c r="B138" s="9"/>
      <c r="C138" s="9"/>
    </row>
    <row r="139" spans="2:3">
      <c r="B139" s="9"/>
      <c r="C139" s="9"/>
    </row>
    <row r="140" spans="2:3">
      <c r="B140" s="9"/>
      <c r="C140" s="9"/>
    </row>
    <row r="141" spans="2:3">
      <c r="B141" s="9"/>
      <c r="C141" s="9"/>
    </row>
    <row r="142" spans="2:3">
      <c r="B142" s="9"/>
      <c r="C142" s="9"/>
    </row>
    <row r="143" spans="2:3">
      <c r="B143" s="9"/>
      <c r="C143" s="9"/>
    </row>
    <row r="144" spans="2:3">
      <c r="B144" s="9"/>
      <c r="C144" s="9"/>
    </row>
    <row r="145" spans="2:3">
      <c r="B145" s="9"/>
      <c r="C145" s="9"/>
    </row>
    <row r="146" spans="2:3">
      <c r="B146" s="9"/>
      <c r="C146" s="9"/>
    </row>
    <row r="147" spans="2:3">
      <c r="B147" s="9"/>
      <c r="C147" s="9"/>
    </row>
    <row r="148" spans="2:3">
      <c r="B148" s="9"/>
      <c r="C148" s="9"/>
    </row>
    <row r="149" spans="2:3">
      <c r="B149" s="9"/>
      <c r="C149" s="9"/>
    </row>
    <row r="150" spans="2:3">
      <c r="B150" s="9"/>
      <c r="C150" s="9"/>
    </row>
    <row r="151" spans="2:3">
      <c r="B151" s="9"/>
      <c r="C151" s="9"/>
    </row>
    <row r="152" spans="2:3">
      <c r="B152" s="9"/>
      <c r="C152" s="9"/>
    </row>
    <row r="153" spans="2:3">
      <c r="B153" s="9"/>
      <c r="C153" s="9"/>
    </row>
    <row r="154" spans="2:3">
      <c r="B154" s="9"/>
      <c r="C154" s="9"/>
    </row>
    <row r="155" spans="2:3">
      <c r="B155" s="9"/>
      <c r="C155" s="9"/>
    </row>
    <row r="156" spans="2:3">
      <c r="B156" s="9"/>
      <c r="C156" s="9"/>
    </row>
    <row r="157" spans="2:3">
      <c r="B157" s="9"/>
      <c r="C157" s="9"/>
    </row>
    <row r="158" spans="2:3">
      <c r="B158" s="9"/>
      <c r="C158" s="9"/>
    </row>
    <row r="159" spans="2:3">
      <c r="B159" s="9"/>
      <c r="C159" s="9"/>
    </row>
    <row r="160" spans="2:3">
      <c r="B160" s="9"/>
      <c r="C160" s="9"/>
    </row>
    <row r="161" spans="2:3">
      <c r="B161" s="9"/>
      <c r="C161" s="9"/>
    </row>
    <row r="162" spans="2:3">
      <c r="B162" s="9"/>
      <c r="C162" s="9"/>
    </row>
    <row r="163" spans="2:3">
      <c r="B163" s="9"/>
      <c r="C163" s="9"/>
    </row>
    <row r="164" spans="2:3">
      <c r="B164" s="9"/>
      <c r="C164" s="9"/>
    </row>
    <row r="165" spans="2:3">
      <c r="B165" s="9"/>
      <c r="C165" s="9"/>
    </row>
    <row r="166" spans="2:3">
      <c r="B166" s="9"/>
      <c r="C166" s="9"/>
    </row>
    <row r="167" spans="2:3">
      <c r="B167" s="9"/>
      <c r="C167" s="9"/>
    </row>
    <row r="168" spans="2:3">
      <c r="B168" s="9"/>
      <c r="C168" s="9"/>
    </row>
    <row r="169" spans="2:3">
      <c r="B169" s="9"/>
      <c r="C169" s="9"/>
    </row>
    <row r="170" spans="2:3">
      <c r="B170" s="9"/>
      <c r="C170" s="9"/>
    </row>
    <row r="171" spans="2:3">
      <c r="B171" s="9"/>
      <c r="C171" s="9"/>
    </row>
    <row r="172" spans="2:3">
      <c r="B172" s="9"/>
      <c r="C172" s="9"/>
    </row>
    <row r="173" spans="2:3">
      <c r="B173" s="9"/>
      <c r="C173" s="9"/>
    </row>
    <row r="174" spans="2:3">
      <c r="B174" s="9"/>
      <c r="C174" s="9"/>
    </row>
    <row r="175" spans="2:3">
      <c r="B175" s="9"/>
      <c r="C175" s="9"/>
    </row>
    <row r="176" spans="2:3">
      <c r="B176" s="9"/>
      <c r="C176" s="9"/>
    </row>
    <row r="177" spans="2:3">
      <c r="B177" s="9"/>
      <c r="C177" s="9"/>
    </row>
    <row r="178" spans="2:3">
      <c r="B178" s="9"/>
      <c r="C178" s="9"/>
    </row>
    <row r="179" spans="2:3">
      <c r="B179" s="9"/>
      <c r="C179" s="9"/>
    </row>
    <row r="180" spans="2:3">
      <c r="B180" s="9"/>
      <c r="C180" s="9"/>
    </row>
    <row r="181" spans="2:3">
      <c r="B181" s="9"/>
      <c r="C181" s="9"/>
    </row>
    <row r="182" spans="2:3">
      <c r="B182" s="9"/>
      <c r="C182" s="9"/>
    </row>
    <row r="183" spans="2:3">
      <c r="B183" s="9"/>
      <c r="C183" s="9"/>
    </row>
    <row r="184" spans="2:3">
      <c r="B184" s="9"/>
      <c r="C184" s="9"/>
    </row>
    <row r="185" spans="2:3">
      <c r="B185" s="9"/>
      <c r="C185" s="9"/>
    </row>
    <row r="186" spans="2:3">
      <c r="B186" s="9"/>
      <c r="C186" s="9"/>
    </row>
    <row r="187" spans="2:3">
      <c r="B187" s="9"/>
      <c r="C187" s="9"/>
    </row>
    <row r="188" spans="2:3">
      <c r="B188" s="9"/>
      <c r="C188" s="9"/>
    </row>
    <row r="189" spans="2:3">
      <c r="B189" s="9"/>
      <c r="C189" s="9"/>
    </row>
    <row r="190" spans="2:3">
      <c r="B190" s="9"/>
      <c r="C190" s="9"/>
    </row>
    <row r="191" spans="2:3">
      <c r="B191" s="9"/>
      <c r="C191" s="9"/>
    </row>
    <row r="192" spans="2:3">
      <c r="B192" s="9"/>
      <c r="C192" s="9"/>
    </row>
    <row r="193" spans="2:3">
      <c r="B193" s="9"/>
      <c r="C193" s="9"/>
    </row>
    <row r="194" spans="2:3">
      <c r="B194" s="9"/>
      <c r="C194" s="9"/>
    </row>
    <row r="195" spans="2:3">
      <c r="B195" s="9"/>
      <c r="C195" s="9"/>
    </row>
    <row r="196" spans="2:3">
      <c r="B196" s="9"/>
      <c r="C196" s="9"/>
    </row>
    <row r="197" spans="2:3">
      <c r="B197" s="9"/>
      <c r="C197" s="9"/>
    </row>
    <row r="198" spans="2:3">
      <c r="B198" s="9"/>
      <c r="C198" s="9"/>
    </row>
    <row r="199" spans="2:3">
      <c r="B199" s="9"/>
      <c r="C199" s="9"/>
    </row>
    <row r="200" spans="2:3">
      <c r="B200" s="9"/>
      <c r="C200" s="9"/>
    </row>
    <row r="201" spans="2:3">
      <c r="B201" s="9"/>
      <c r="C201" s="9"/>
    </row>
    <row r="202" spans="2:3">
      <c r="B202" s="9"/>
      <c r="C202" s="9"/>
    </row>
    <row r="203" spans="2:3">
      <c r="B203" s="9"/>
      <c r="C203" s="9"/>
    </row>
    <row r="204" spans="2:3">
      <c r="B204" s="9"/>
      <c r="C204" s="9"/>
    </row>
    <row r="205" spans="2:3">
      <c r="B205" s="9"/>
      <c r="C205" s="9"/>
    </row>
    <row r="206" spans="2:3">
      <c r="B206" s="9"/>
      <c r="C206" s="9"/>
    </row>
    <row r="207" spans="2:3">
      <c r="B207" s="9"/>
      <c r="C207" s="9"/>
    </row>
    <row r="208" spans="2:3">
      <c r="B208" s="9"/>
      <c r="C208" s="9"/>
    </row>
    <row r="209" spans="2:3">
      <c r="B209" s="9"/>
      <c r="C209" s="9"/>
    </row>
    <row r="210" spans="2:3">
      <c r="B210" s="9"/>
      <c r="C210" s="9"/>
    </row>
    <row r="211" spans="2:3">
      <c r="B211" s="9"/>
      <c r="C211" s="9"/>
    </row>
    <row r="212" spans="2:3">
      <c r="B212" s="9"/>
      <c r="C212" s="9"/>
    </row>
    <row r="213" spans="2:3">
      <c r="B213" s="9"/>
      <c r="C213" s="9"/>
    </row>
    <row r="214" spans="2:3">
      <c r="B214" s="9"/>
      <c r="C214" s="9"/>
    </row>
    <row r="215" spans="2:3">
      <c r="B215" s="9"/>
      <c r="C215" s="9"/>
    </row>
    <row r="216" spans="2:3">
      <c r="B216" s="9"/>
      <c r="C216" s="9"/>
    </row>
    <row r="217" spans="2:3">
      <c r="B217" s="9"/>
      <c r="C217" s="9"/>
    </row>
    <row r="218" spans="2:3">
      <c r="B218" s="9"/>
      <c r="C218" s="9"/>
    </row>
    <row r="219" spans="2:3">
      <c r="B219" s="9"/>
      <c r="C219" s="9"/>
    </row>
    <row r="220" spans="2:3">
      <c r="B220" s="9"/>
      <c r="C220" s="9"/>
    </row>
    <row r="221" spans="2:3">
      <c r="B221" s="9"/>
      <c r="C221" s="9"/>
    </row>
    <row r="222" spans="2:3">
      <c r="B222" s="9"/>
      <c r="C222" s="9"/>
    </row>
    <row r="223" spans="2:3">
      <c r="B223" s="9"/>
      <c r="C223" s="9"/>
    </row>
    <row r="224" spans="2:3">
      <c r="B224" s="9"/>
      <c r="C224" s="9"/>
    </row>
    <row r="225" spans="2:3">
      <c r="B225" s="9"/>
      <c r="C225" s="9"/>
    </row>
    <row r="226" spans="2:3">
      <c r="B226" s="9"/>
      <c r="C226" s="9"/>
    </row>
    <row r="227" spans="2:3">
      <c r="B227" s="9"/>
      <c r="C227" s="9"/>
    </row>
    <row r="228" spans="2:3">
      <c r="B228" s="9"/>
      <c r="C228" s="9"/>
    </row>
    <row r="229" spans="2:3">
      <c r="B229" s="9"/>
      <c r="C229" s="9"/>
    </row>
    <row r="230" spans="2:3">
      <c r="B230" s="9"/>
      <c r="C230" s="9"/>
    </row>
    <row r="231" spans="2:3">
      <c r="B231" s="9"/>
      <c r="C231" s="9"/>
    </row>
    <row r="232" spans="2:3">
      <c r="B232" s="9"/>
      <c r="C232" s="9"/>
    </row>
    <row r="233" spans="2:3">
      <c r="B233" s="9"/>
      <c r="C233" s="9"/>
    </row>
    <row r="234" spans="2:3">
      <c r="B234" s="9"/>
      <c r="C234" s="9"/>
    </row>
    <row r="235" spans="2:3">
      <c r="B235" s="9"/>
      <c r="C235" s="9"/>
    </row>
    <row r="236" spans="2:3">
      <c r="B236" s="9"/>
      <c r="C236" s="9"/>
    </row>
    <row r="237" spans="2:3">
      <c r="B237" s="9"/>
      <c r="C237" s="9"/>
    </row>
    <row r="238" spans="2:3">
      <c r="B238" s="9"/>
      <c r="C238" s="9"/>
    </row>
    <row r="239" spans="2:3">
      <c r="B239" s="9"/>
      <c r="C239" s="9"/>
    </row>
  </sheetData>
  <mergeCells count="1">
    <mergeCell ref="B1:F2"/>
  </mergeCells>
  <conditionalFormatting sqref="L59:EQ59">
    <cfRule type="cellIs" dxfId="4" priority="1" operator="equal">
      <formula>"0.5"</formula>
    </cfRule>
    <cfRule type="cellIs" dxfId="3" priority="3" operator="equal">
      <formula>"0.9"</formula>
    </cfRule>
    <cfRule type="cellIs" dxfId="2" priority="4" operator="equal">
      <formula>"0.5"</formula>
    </cfRule>
    <cfRule type="cellIs" dxfId="1" priority="5" operator="equal">
      <formula>0.7</formula>
    </cfRule>
  </conditionalFormatting>
  <conditionalFormatting sqref="L59">
    <cfRule type="cellIs" dxfId="0" priority="2" operator="equal">
      <formula>0.5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2013-03-27T04:21:20Z</dcterms:modified>
</cp:coreProperties>
</file>