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Упаковочный" sheetId="5" r:id="rId1"/>
  </sheets>
  <calcPr calcId="152511"/>
</workbook>
</file>

<file path=xl/calcChain.xml><?xml version="1.0" encoding="utf-8"?>
<calcChain xmlns="http://schemas.openxmlformats.org/spreadsheetml/2006/main">
  <c r="F123" i="5" l="1"/>
  <c r="F127" i="5"/>
  <c r="F131" i="5"/>
  <c r="F135" i="5"/>
  <c r="F139" i="5"/>
  <c r="F143" i="5"/>
  <c r="F147" i="5"/>
  <c r="F151" i="5"/>
  <c r="F155" i="5"/>
  <c r="F158" i="5"/>
  <c r="J163" i="5"/>
  <c r="F166" i="5"/>
  <c r="J171" i="5"/>
  <c r="B74" i="5"/>
  <c r="F74" i="5"/>
  <c r="B71" i="5"/>
  <c r="B72" i="5" s="1"/>
  <c r="C71" i="5"/>
  <c r="C74" i="5" s="1"/>
  <c r="D71" i="5"/>
  <c r="D72" i="5" s="1"/>
  <c r="E71" i="5"/>
  <c r="E74" i="5" s="1"/>
  <c r="F71" i="5"/>
  <c r="F72" i="5" s="1"/>
  <c r="G71" i="5"/>
  <c r="G74" i="5" s="1"/>
  <c r="H71" i="5"/>
  <c r="H72" i="5" s="1"/>
  <c r="I71" i="5"/>
  <c r="I72" i="5" s="1"/>
  <c r="J71" i="5"/>
  <c r="J72" i="5" s="1"/>
  <c r="K71" i="5"/>
  <c r="K72" i="5" s="1"/>
  <c r="L71" i="5"/>
  <c r="L72" i="5" s="1"/>
  <c r="M71" i="5"/>
  <c r="M72" i="5" s="1"/>
  <c r="N71" i="5"/>
  <c r="N72" i="5" s="1"/>
  <c r="O71" i="5"/>
  <c r="O72" i="5" s="1"/>
  <c r="O75" i="5" s="1"/>
  <c r="O76" i="5" s="1"/>
  <c r="O77" i="5" s="1"/>
  <c r="O78" i="5" s="1"/>
  <c r="O79" i="5" s="1"/>
  <c r="O80" i="5" s="1"/>
  <c r="O81" i="5" s="1"/>
  <c r="O82" i="5" s="1"/>
  <c r="O83" i="5" s="1"/>
  <c r="O84" i="5" s="1"/>
  <c r="O85" i="5" s="1"/>
  <c r="O86" i="5" s="1"/>
  <c r="O87" i="5" s="1"/>
  <c r="O88" i="5" s="1"/>
  <c r="O89" i="5" s="1"/>
  <c r="O90" i="5" s="1"/>
  <c r="O91" i="5" s="1"/>
  <c r="O92" i="5" s="1"/>
  <c r="O93" i="5" s="1"/>
  <c r="O94" i="5" s="1"/>
  <c r="O95" i="5" s="1"/>
  <c r="O96" i="5" s="1"/>
  <c r="O97" i="5" s="1"/>
  <c r="O98" i="5" s="1"/>
  <c r="O99" i="5" s="1"/>
  <c r="O100" i="5" s="1"/>
  <c r="O101" i="5" s="1"/>
  <c r="O102" i="5" s="1"/>
  <c r="O103" i="5" s="1"/>
  <c r="O104" i="5" s="1"/>
  <c r="O105" i="5" s="1"/>
  <c r="O106" i="5" s="1"/>
  <c r="O107" i="5" s="1"/>
  <c r="O108" i="5" s="1"/>
  <c r="O109" i="5" s="1"/>
  <c r="O110" i="5" s="1"/>
  <c r="O111" i="5" s="1"/>
  <c r="O112" i="5" s="1"/>
  <c r="O113" i="5" s="1"/>
  <c r="O114" i="5" s="1"/>
  <c r="O115" i="5" s="1"/>
  <c r="O116" i="5" s="1"/>
  <c r="O117" i="5" s="1"/>
  <c r="O118" i="5" s="1"/>
  <c r="O119" i="5" s="1"/>
  <c r="O120" i="5" s="1"/>
  <c r="O121" i="5" s="1"/>
  <c r="O122" i="5" s="1"/>
  <c r="O123" i="5" s="1"/>
  <c r="O124" i="5" s="1"/>
  <c r="O125" i="5" s="1"/>
  <c r="O126" i="5" s="1"/>
  <c r="O127" i="5" s="1"/>
  <c r="O128" i="5" s="1"/>
  <c r="O129" i="5" s="1"/>
  <c r="O130" i="5" s="1"/>
  <c r="O131" i="5" s="1"/>
  <c r="O132" i="5" s="1"/>
  <c r="O133" i="5" s="1"/>
  <c r="O134" i="5" s="1"/>
  <c r="O135" i="5" s="1"/>
  <c r="O136" i="5" s="1"/>
  <c r="O137" i="5" s="1"/>
  <c r="O138" i="5" s="1"/>
  <c r="O139" i="5" s="1"/>
  <c r="O140" i="5" s="1"/>
  <c r="O141" i="5" s="1"/>
  <c r="O142" i="5" s="1"/>
  <c r="O143" i="5" s="1"/>
  <c r="O144" i="5" s="1"/>
  <c r="O145" i="5" s="1"/>
  <c r="O146" i="5" s="1"/>
  <c r="O147" i="5" s="1"/>
  <c r="O148" i="5" s="1"/>
  <c r="O149" i="5" s="1"/>
  <c r="O150" i="5" s="1"/>
  <c r="O151" i="5" s="1"/>
  <c r="O152" i="5" s="1"/>
  <c r="O153" i="5" s="1"/>
  <c r="O154" i="5" s="1"/>
  <c r="O155" i="5" s="1"/>
  <c r="O156" i="5" s="1"/>
  <c r="O157" i="5" s="1"/>
  <c r="O158" i="5" s="1"/>
  <c r="O159" i="5" s="1"/>
  <c r="O160" i="5" s="1"/>
  <c r="O161" i="5" s="1"/>
  <c r="O162" i="5" s="1"/>
  <c r="O163" i="5" s="1"/>
  <c r="O164" i="5" s="1"/>
  <c r="O165" i="5" s="1"/>
  <c r="O166" i="5" s="1"/>
  <c r="O167" i="5" s="1"/>
  <c r="O168" i="5" s="1"/>
  <c r="O169" i="5" s="1"/>
  <c r="O170" i="5" s="1"/>
  <c r="O171" i="5" s="1"/>
  <c r="O172" i="5" s="1"/>
  <c r="O173" i="5" s="1"/>
  <c r="O174" i="5" s="1"/>
  <c r="O175" i="5" s="1"/>
  <c r="O176" i="5" s="1"/>
  <c r="O177" i="5" s="1"/>
  <c r="O178" i="5" s="1"/>
  <c r="O179" i="5" s="1"/>
  <c r="O180" i="5" s="1"/>
  <c r="O181" i="5" s="1"/>
  <c r="O182" i="5" s="1"/>
  <c r="O183" i="5" s="1"/>
  <c r="O184" i="5" s="1"/>
  <c r="O185" i="5" s="1"/>
  <c r="O186" i="5" s="1"/>
  <c r="O187" i="5" s="1"/>
  <c r="O188" i="5" s="1"/>
  <c r="O189" i="5" s="1"/>
  <c r="O190" i="5" s="1"/>
  <c r="O191" i="5" s="1"/>
  <c r="O192" i="5" s="1"/>
  <c r="O193" i="5" s="1"/>
  <c r="O194" i="5" s="1"/>
  <c r="O195" i="5" s="1"/>
  <c r="O196" i="5" s="1"/>
  <c r="O197" i="5" s="1"/>
  <c r="O198" i="5" s="1"/>
  <c r="O199" i="5" s="1"/>
  <c r="O200" i="5" s="1"/>
  <c r="O201" i="5" s="1"/>
  <c r="O202" i="5" s="1"/>
  <c r="P71" i="5"/>
  <c r="P72" i="5" s="1"/>
  <c r="P75" i="5" s="1"/>
  <c r="A71" i="5"/>
  <c r="A72" i="5" s="1"/>
  <c r="C42" i="5"/>
  <c r="A191" i="5" l="1"/>
  <c r="A173" i="5"/>
  <c r="A174" i="5"/>
  <c r="A177" i="5"/>
  <c r="A179" i="5"/>
  <c r="A181" i="5"/>
  <c r="A183" i="5"/>
  <c r="A185" i="5"/>
  <c r="A187" i="5"/>
  <c r="A189" i="5"/>
  <c r="A75" i="5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92" i="5"/>
  <c r="A194" i="5"/>
  <c r="A196" i="5"/>
  <c r="A198" i="5"/>
  <c r="A200" i="5"/>
  <c r="A202" i="5"/>
  <c r="A176" i="5"/>
  <c r="A180" i="5"/>
  <c r="A184" i="5"/>
  <c r="A188" i="5"/>
  <c r="A193" i="5"/>
  <c r="A195" i="5"/>
  <c r="A197" i="5"/>
  <c r="A199" i="5"/>
  <c r="A201" i="5"/>
  <c r="A175" i="5"/>
  <c r="A178" i="5"/>
  <c r="A182" i="5"/>
  <c r="A186" i="5"/>
  <c r="A190" i="5"/>
  <c r="K155" i="5"/>
  <c r="K158" i="5"/>
  <c r="K162" i="5"/>
  <c r="K166" i="5"/>
  <c r="K170" i="5"/>
  <c r="K175" i="5"/>
  <c r="K177" i="5"/>
  <c r="K179" i="5"/>
  <c r="K181" i="5"/>
  <c r="K183" i="5"/>
  <c r="K185" i="5"/>
  <c r="K187" i="5"/>
  <c r="K189" i="5"/>
  <c r="K156" i="5"/>
  <c r="K164" i="5"/>
  <c r="K172" i="5"/>
  <c r="K160" i="5"/>
  <c r="K168" i="5"/>
  <c r="K176" i="5"/>
  <c r="I192" i="5"/>
  <c r="I194" i="5"/>
  <c r="I196" i="5"/>
  <c r="I198" i="5"/>
  <c r="I200" i="5"/>
  <c r="I202" i="5"/>
  <c r="I111" i="5"/>
  <c r="I119" i="5"/>
  <c r="I124" i="5"/>
  <c r="I125" i="5"/>
  <c r="I128" i="5"/>
  <c r="I129" i="5"/>
  <c r="I132" i="5"/>
  <c r="I133" i="5"/>
  <c r="I136" i="5"/>
  <c r="I137" i="5"/>
  <c r="I140" i="5"/>
  <c r="I141" i="5"/>
  <c r="I144" i="5"/>
  <c r="I145" i="5"/>
  <c r="I148" i="5"/>
  <c r="I149" i="5"/>
  <c r="I152" i="5"/>
  <c r="I153" i="5"/>
  <c r="I174" i="5"/>
  <c r="I115" i="5"/>
  <c r="I178" i="5"/>
  <c r="I182" i="5"/>
  <c r="I186" i="5"/>
  <c r="I190" i="5"/>
  <c r="I107" i="5"/>
  <c r="I173" i="5"/>
  <c r="I180" i="5"/>
  <c r="I184" i="5"/>
  <c r="I188" i="5"/>
  <c r="A74" i="5"/>
  <c r="O74" i="5"/>
  <c r="M74" i="5"/>
  <c r="K74" i="5"/>
  <c r="I74" i="5"/>
  <c r="E72" i="5"/>
  <c r="J157" i="5"/>
  <c r="J161" i="5"/>
  <c r="J165" i="5"/>
  <c r="J169" i="5"/>
  <c r="F160" i="5"/>
  <c r="F164" i="5"/>
  <c r="F168" i="5"/>
  <c r="F172" i="5"/>
  <c r="F75" i="5"/>
  <c r="B75" i="5"/>
  <c r="B76" i="5" s="1"/>
  <c r="P74" i="5"/>
  <c r="N74" i="5"/>
  <c r="N75" i="5" s="1"/>
  <c r="N76" i="5" s="1"/>
  <c r="N77" i="5" s="1"/>
  <c r="N78" i="5" s="1"/>
  <c r="N79" i="5" s="1"/>
  <c r="N80" i="5" s="1"/>
  <c r="N81" i="5" s="1"/>
  <c r="N82" i="5" s="1"/>
  <c r="N83" i="5" s="1"/>
  <c r="N84" i="5" s="1"/>
  <c r="N85" i="5" s="1"/>
  <c r="N86" i="5" s="1"/>
  <c r="N87" i="5" s="1"/>
  <c r="N88" i="5" s="1"/>
  <c r="N89" i="5" s="1"/>
  <c r="N90" i="5" s="1"/>
  <c r="N91" i="5" s="1"/>
  <c r="N92" i="5" s="1"/>
  <c r="N93" i="5" s="1"/>
  <c r="N94" i="5" s="1"/>
  <c r="N95" i="5" s="1"/>
  <c r="N96" i="5" s="1"/>
  <c r="N97" i="5" s="1"/>
  <c r="N98" i="5" s="1"/>
  <c r="N99" i="5" s="1"/>
  <c r="N100" i="5" s="1"/>
  <c r="N101" i="5" s="1"/>
  <c r="N102" i="5" s="1"/>
  <c r="N103" i="5" s="1"/>
  <c r="N104" i="5" s="1"/>
  <c r="N105" i="5" s="1"/>
  <c r="N106" i="5" s="1"/>
  <c r="N107" i="5" s="1"/>
  <c r="N108" i="5" s="1"/>
  <c r="N109" i="5" s="1"/>
  <c r="N110" i="5" s="1"/>
  <c r="N111" i="5" s="1"/>
  <c r="N112" i="5" s="1"/>
  <c r="N113" i="5" s="1"/>
  <c r="N114" i="5" s="1"/>
  <c r="N115" i="5" s="1"/>
  <c r="N116" i="5" s="1"/>
  <c r="N117" i="5" s="1"/>
  <c r="N118" i="5" s="1"/>
  <c r="N119" i="5" s="1"/>
  <c r="N120" i="5" s="1"/>
  <c r="N121" i="5" s="1"/>
  <c r="N122" i="5" s="1"/>
  <c r="N123" i="5" s="1"/>
  <c r="N124" i="5" s="1"/>
  <c r="N125" i="5" s="1"/>
  <c r="N126" i="5" s="1"/>
  <c r="N127" i="5" s="1"/>
  <c r="N128" i="5" s="1"/>
  <c r="N129" i="5" s="1"/>
  <c r="N130" i="5" s="1"/>
  <c r="N131" i="5" s="1"/>
  <c r="N132" i="5" s="1"/>
  <c r="N133" i="5" s="1"/>
  <c r="N134" i="5" s="1"/>
  <c r="N135" i="5" s="1"/>
  <c r="N136" i="5" s="1"/>
  <c r="N137" i="5" s="1"/>
  <c r="N138" i="5" s="1"/>
  <c r="N139" i="5" s="1"/>
  <c r="N140" i="5" s="1"/>
  <c r="N141" i="5" s="1"/>
  <c r="N142" i="5" s="1"/>
  <c r="N143" i="5" s="1"/>
  <c r="N144" i="5" s="1"/>
  <c r="N145" i="5" s="1"/>
  <c r="N146" i="5" s="1"/>
  <c r="N147" i="5" s="1"/>
  <c r="N148" i="5" s="1"/>
  <c r="N149" i="5" s="1"/>
  <c r="N150" i="5" s="1"/>
  <c r="N151" i="5" s="1"/>
  <c r="N152" i="5" s="1"/>
  <c r="N153" i="5" s="1"/>
  <c r="N154" i="5" s="1"/>
  <c r="N155" i="5" s="1"/>
  <c r="N156" i="5" s="1"/>
  <c r="N157" i="5" s="1"/>
  <c r="N158" i="5" s="1"/>
  <c r="N159" i="5" s="1"/>
  <c r="N160" i="5" s="1"/>
  <c r="N161" i="5" s="1"/>
  <c r="N162" i="5" s="1"/>
  <c r="N163" i="5" s="1"/>
  <c r="N164" i="5" s="1"/>
  <c r="N165" i="5" s="1"/>
  <c r="N166" i="5" s="1"/>
  <c r="N167" i="5" s="1"/>
  <c r="N168" i="5" s="1"/>
  <c r="N169" i="5" s="1"/>
  <c r="N170" i="5" s="1"/>
  <c r="N171" i="5" s="1"/>
  <c r="N172" i="5" s="1"/>
  <c r="N173" i="5" s="1"/>
  <c r="N174" i="5" s="1"/>
  <c r="N175" i="5" s="1"/>
  <c r="N176" i="5" s="1"/>
  <c r="N177" i="5" s="1"/>
  <c r="N178" i="5" s="1"/>
  <c r="N179" i="5" s="1"/>
  <c r="N180" i="5" s="1"/>
  <c r="N181" i="5" s="1"/>
  <c r="N182" i="5" s="1"/>
  <c r="N183" i="5" s="1"/>
  <c r="N184" i="5" s="1"/>
  <c r="N185" i="5" s="1"/>
  <c r="N186" i="5" s="1"/>
  <c r="N187" i="5" s="1"/>
  <c r="N188" i="5" s="1"/>
  <c r="N189" i="5" s="1"/>
  <c r="N190" i="5" s="1"/>
  <c r="N191" i="5" s="1"/>
  <c r="N192" i="5" s="1"/>
  <c r="N193" i="5" s="1"/>
  <c r="N194" i="5" s="1"/>
  <c r="N195" i="5" s="1"/>
  <c r="N196" i="5" s="1"/>
  <c r="N197" i="5" s="1"/>
  <c r="N198" i="5" s="1"/>
  <c r="N199" i="5" s="1"/>
  <c r="N200" i="5" s="1"/>
  <c r="N201" i="5" s="1"/>
  <c r="N202" i="5" s="1"/>
  <c r="L74" i="5"/>
  <c r="L75" i="5" s="1"/>
  <c r="J74" i="5"/>
  <c r="J75" i="5" s="1"/>
  <c r="J76" i="5" s="1"/>
  <c r="J77" i="5" s="1"/>
  <c r="J78" i="5" s="1"/>
  <c r="J79" i="5" s="1"/>
  <c r="J80" i="5" s="1"/>
  <c r="J81" i="5" s="1"/>
  <c r="J82" i="5" s="1"/>
  <c r="J83" i="5" s="1"/>
  <c r="J84" i="5" s="1"/>
  <c r="J85" i="5" s="1"/>
  <c r="J86" i="5" s="1"/>
  <c r="J87" i="5" s="1"/>
  <c r="J88" i="5" s="1"/>
  <c r="J89" i="5" s="1"/>
  <c r="J90" i="5" s="1"/>
  <c r="J91" i="5" s="1"/>
  <c r="J92" i="5" s="1"/>
  <c r="J93" i="5" s="1"/>
  <c r="J94" i="5" s="1"/>
  <c r="J95" i="5" s="1"/>
  <c r="J96" i="5" s="1"/>
  <c r="J97" i="5" s="1"/>
  <c r="J98" i="5" s="1"/>
  <c r="J99" i="5" s="1"/>
  <c r="J100" i="5" s="1"/>
  <c r="J101" i="5" s="1"/>
  <c r="J102" i="5" s="1"/>
  <c r="J103" i="5" s="1"/>
  <c r="J104" i="5" s="1"/>
  <c r="J105" i="5" s="1"/>
  <c r="J106" i="5" s="1"/>
  <c r="J107" i="5" s="1"/>
  <c r="J108" i="5" s="1"/>
  <c r="J109" i="5" s="1"/>
  <c r="J110" i="5" s="1"/>
  <c r="J111" i="5" s="1"/>
  <c r="J112" i="5" s="1"/>
  <c r="J113" i="5" s="1"/>
  <c r="J114" i="5" s="1"/>
  <c r="J115" i="5" s="1"/>
  <c r="J116" i="5" s="1"/>
  <c r="J117" i="5" s="1"/>
  <c r="J118" i="5" s="1"/>
  <c r="J119" i="5" s="1"/>
  <c r="J120" i="5" s="1"/>
  <c r="J121" i="5" s="1"/>
  <c r="J122" i="5" s="1"/>
  <c r="J123" i="5" s="1"/>
  <c r="J124" i="5" s="1"/>
  <c r="J125" i="5" s="1"/>
  <c r="J126" i="5" s="1"/>
  <c r="J127" i="5" s="1"/>
  <c r="J128" i="5" s="1"/>
  <c r="J129" i="5" s="1"/>
  <c r="J130" i="5" s="1"/>
  <c r="J131" i="5" s="1"/>
  <c r="J132" i="5" s="1"/>
  <c r="J133" i="5" s="1"/>
  <c r="J134" i="5" s="1"/>
  <c r="J135" i="5" s="1"/>
  <c r="J136" i="5" s="1"/>
  <c r="J137" i="5" s="1"/>
  <c r="J138" i="5" s="1"/>
  <c r="H74" i="5"/>
  <c r="H75" i="5" s="1"/>
  <c r="H76" i="5" s="1"/>
  <c r="H77" i="5" s="1"/>
  <c r="H78" i="5" s="1"/>
  <c r="H79" i="5" s="1"/>
  <c r="H80" i="5" s="1"/>
  <c r="H81" i="5" s="1"/>
  <c r="H82" i="5" s="1"/>
  <c r="H83" i="5" s="1"/>
  <c r="H84" i="5" s="1"/>
  <c r="H85" i="5" s="1"/>
  <c r="H86" i="5" s="1"/>
  <c r="H87" i="5" s="1"/>
  <c r="H88" i="5" s="1"/>
  <c r="H89" i="5" s="1"/>
  <c r="H90" i="5" s="1"/>
  <c r="H91" i="5" s="1"/>
  <c r="H92" i="5" s="1"/>
  <c r="H93" i="5" s="1"/>
  <c r="H94" i="5" s="1"/>
  <c r="H95" i="5" s="1"/>
  <c r="H96" i="5" s="1"/>
  <c r="H97" i="5" s="1"/>
  <c r="H98" i="5" s="1"/>
  <c r="H99" i="5" s="1"/>
  <c r="H100" i="5" s="1"/>
  <c r="H101" i="5" s="1"/>
  <c r="H102" i="5" s="1"/>
  <c r="H103" i="5" s="1"/>
  <c r="H104" i="5" s="1"/>
  <c r="H105" i="5" s="1"/>
  <c r="H106" i="5" s="1"/>
  <c r="H107" i="5" s="1"/>
  <c r="H108" i="5" s="1"/>
  <c r="H109" i="5" s="1"/>
  <c r="H110" i="5" s="1"/>
  <c r="H111" i="5" s="1"/>
  <c r="H112" i="5" s="1"/>
  <c r="H113" i="5" s="1"/>
  <c r="H114" i="5" s="1"/>
  <c r="H115" i="5" s="1"/>
  <c r="H116" i="5" s="1"/>
  <c r="H117" i="5" s="1"/>
  <c r="H118" i="5" s="1"/>
  <c r="H119" i="5" s="1"/>
  <c r="H120" i="5" s="1"/>
  <c r="H121" i="5" s="1"/>
  <c r="H122" i="5" s="1"/>
  <c r="H123" i="5" s="1"/>
  <c r="H124" i="5" s="1"/>
  <c r="H125" i="5" s="1"/>
  <c r="H126" i="5" s="1"/>
  <c r="H127" i="5" s="1"/>
  <c r="H128" i="5" s="1"/>
  <c r="H129" i="5" s="1"/>
  <c r="H130" i="5" s="1"/>
  <c r="H131" i="5" s="1"/>
  <c r="H132" i="5" s="1"/>
  <c r="H133" i="5" s="1"/>
  <c r="H134" i="5" s="1"/>
  <c r="H135" i="5" s="1"/>
  <c r="H136" i="5" s="1"/>
  <c r="H137" i="5" s="1"/>
  <c r="H138" i="5" s="1"/>
  <c r="H139" i="5" s="1"/>
  <c r="H140" i="5" s="1"/>
  <c r="H141" i="5" s="1"/>
  <c r="H142" i="5" s="1"/>
  <c r="H143" i="5" s="1"/>
  <c r="H144" i="5" s="1"/>
  <c r="H145" i="5" s="1"/>
  <c r="H146" i="5" s="1"/>
  <c r="H147" i="5" s="1"/>
  <c r="H148" i="5" s="1"/>
  <c r="H149" i="5" s="1"/>
  <c r="H150" i="5" s="1"/>
  <c r="H151" i="5" s="1"/>
  <c r="H152" i="5" s="1"/>
  <c r="H153" i="5" s="1"/>
  <c r="H154" i="5" s="1"/>
  <c r="H155" i="5" s="1"/>
  <c r="H156" i="5" s="1"/>
  <c r="H157" i="5" s="1"/>
  <c r="H158" i="5" s="1"/>
  <c r="H159" i="5" s="1"/>
  <c r="H160" i="5" s="1"/>
  <c r="H161" i="5" s="1"/>
  <c r="H162" i="5" s="1"/>
  <c r="H163" i="5" s="1"/>
  <c r="H164" i="5" s="1"/>
  <c r="H165" i="5" s="1"/>
  <c r="H166" i="5" s="1"/>
  <c r="H167" i="5" s="1"/>
  <c r="H168" i="5" s="1"/>
  <c r="H169" i="5" s="1"/>
  <c r="H170" i="5" s="1"/>
  <c r="H171" i="5" s="1"/>
  <c r="H172" i="5" s="1"/>
  <c r="H173" i="5" s="1"/>
  <c r="H174" i="5" s="1"/>
  <c r="H175" i="5" s="1"/>
  <c r="H176" i="5" s="1"/>
  <c r="H177" i="5" s="1"/>
  <c r="H178" i="5" s="1"/>
  <c r="H179" i="5" s="1"/>
  <c r="H180" i="5" s="1"/>
  <c r="H181" i="5" s="1"/>
  <c r="H182" i="5" s="1"/>
  <c r="H183" i="5" s="1"/>
  <c r="H184" i="5" s="1"/>
  <c r="H185" i="5" s="1"/>
  <c r="H186" i="5" s="1"/>
  <c r="H187" i="5" s="1"/>
  <c r="H188" i="5" s="1"/>
  <c r="H189" i="5" s="1"/>
  <c r="H190" i="5" s="1"/>
  <c r="H191" i="5" s="1"/>
  <c r="H192" i="5" s="1"/>
  <c r="H193" i="5" s="1"/>
  <c r="H194" i="5" s="1"/>
  <c r="D74" i="5"/>
  <c r="D75" i="5" s="1"/>
  <c r="D76" i="5" s="1"/>
  <c r="D77" i="5" s="1"/>
  <c r="D78" i="5" s="1"/>
  <c r="D79" i="5" s="1"/>
  <c r="D80" i="5" s="1"/>
  <c r="D81" i="5" s="1"/>
  <c r="D82" i="5" s="1"/>
  <c r="D83" i="5" s="1"/>
  <c r="D84" i="5" s="1"/>
  <c r="D85" i="5" s="1"/>
  <c r="D86" i="5" s="1"/>
  <c r="D87" i="5" s="1"/>
  <c r="D88" i="5" s="1"/>
  <c r="D89" i="5" s="1"/>
  <c r="D90" i="5" s="1"/>
  <c r="D91" i="5" s="1"/>
  <c r="D92" i="5" s="1"/>
  <c r="D93" i="5" s="1"/>
  <c r="D94" i="5" s="1"/>
  <c r="D95" i="5" s="1"/>
  <c r="D96" i="5" s="1"/>
  <c r="D97" i="5" s="1"/>
  <c r="D98" i="5" s="1"/>
  <c r="D99" i="5" s="1"/>
  <c r="D100" i="5" s="1"/>
  <c r="D101" i="5" s="1"/>
  <c r="D102" i="5" s="1"/>
  <c r="D103" i="5" s="1"/>
  <c r="D104" i="5" s="1"/>
  <c r="D105" i="5" s="1"/>
  <c r="D106" i="5" s="1"/>
  <c r="D107" i="5" s="1"/>
  <c r="D108" i="5" s="1"/>
  <c r="D109" i="5" s="1"/>
  <c r="D110" i="5" s="1"/>
  <c r="D111" i="5" s="1"/>
  <c r="D112" i="5" s="1"/>
  <c r="D113" i="5" s="1"/>
  <c r="D114" i="5" s="1"/>
  <c r="D115" i="5" s="1"/>
  <c r="D116" i="5" s="1"/>
  <c r="D117" i="5" s="1"/>
  <c r="D118" i="5" s="1"/>
  <c r="D119" i="5" s="1"/>
  <c r="D120" i="5" s="1"/>
  <c r="D121" i="5" s="1"/>
  <c r="D122" i="5" s="1"/>
  <c r="D123" i="5" s="1"/>
  <c r="D124" i="5" s="1"/>
  <c r="D125" i="5" s="1"/>
  <c r="D126" i="5" s="1"/>
  <c r="D127" i="5" s="1"/>
  <c r="D128" i="5" s="1"/>
  <c r="D129" i="5" s="1"/>
  <c r="D130" i="5" s="1"/>
  <c r="D131" i="5" s="1"/>
  <c r="D132" i="5" s="1"/>
  <c r="D133" i="5" s="1"/>
  <c r="D134" i="5" s="1"/>
  <c r="D135" i="5" s="1"/>
  <c r="D136" i="5" s="1"/>
  <c r="D137" i="5" s="1"/>
  <c r="D138" i="5" s="1"/>
  <c r="D139" i="5" s="1"/>
  <c r="D140" i="5" s="1"/>
  <c r="D141" i="5" s="1"/>
  <c r="D142" i="5" s="1"/>
  <c r="D143" i="5" s="1"/>
  <c r="D144" i="5" s="1"/>
  <c r="D145" i="5" s="1"/>
  <c r="D146" i="5" s="1"/>
  <c r="D147" i="5" s="1"/>
  <c r="D148" i="5" s="1"/>
  <c r="D149" i="5" s="1"/>
  <c r="D150" i="5" s="1"/>
  <c r="D151" i="5" s="1"/>
  <c r="D152" i="5" s="1"/>
  <c r="D153" i="5" s="1"/>
  <c r="D154" i="5" s="1"/>
  <c r="D155" i="5" s="1"/>
  <c r="D156" i="5" s="1"/>
  <c r="D157" i="5" s="1"/>
  <c r="D158" i="5" s="1"/>
  <c r="D159" i="5" s="1"/>
  <c r="D160" i="5" s="1"/>
  <c r="D161" i="5" s="1"/>
  <c r="D162" i="5" s="1"/>
  <c r="D163" i="5" s="1"/>
  <c r="D164" i="5" s="1"/>
  <c r="D165" i="5" s="1"/>
  <c r="D166" i="5" s="1"/>
  <c r="D167" i="5" s="1"/>
  <c r="D168" i="5" s="1"/>
  <c r="D169" i="5" s="1"/>
  <c r="D170" i="5" s="1"/>
  <c r="D171" i="5" s="1"/>
  <c r="D172" i="5" s="1"/>
  <c r="D173" i="5" s="1"/>
  <c r="D174" i="5" s="1"/>
  <c r="D175" i="5" s="1"/>
  <c r="D176" i="5" s="1"/>
  <c r="D177" i="5" s="1"/>
  <c r="D178" i="5" s="1"/>
  <c r="D179" i="5" s="1"/>
  <c r="F174" i="5"/>
  <c r="F170" i="5"/>
  <c r="J167" i="5"/>
  <c r="F162" i="5"/>
  <c r="J159" i="5"/>
  <c r="F153" i="5"/>
  <c r="F149" i="5"/>
  <c r="F145" i="5"/>
  <c r="F141" i="5"/>
  <c r="F137" i="5"/>
  <c r="F133" i="5"/>
  <c r="F129" i="5"/>
  <c r="F125" i="5"/>
  <c r="G72" i="5"/>
  <c r="G192" i="5" s="1"/>
  <c r="C72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I191" i="5"/>
  <c r="I106" i="5"/>
  <c r="I108" i="5"/>
  <c r="I110" i="5"/>
  <c r="I112" i="5"/>
  <c r="I114" i="5"/>
  <c r="I116" i="5"/>
  <c r="I118" i="5"/>
  <c r="I120" i="5"/>
  <c r="I122" i="5"/>
  <c r="G193" i="5"/>
  <c r="G195" i="5"/>
  <c r="G197" i="5"/>
  <c r="G199" i="5"/>
  <c r="G201" i="5"/>
  <c r="E191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M75" i="5"/>
  <c r="M76" i="5" s="1"/>
  <c r="M77" i="5" s="1"/>
  <c r="M78" i="5" s="1"/>
  <c r="M79" i="5" s="1"/>
  <c r="M80" i="5" s="1"/>
  <c r="M81" i="5" s="1"/>
  <c r="M82" i="5" s="1"/>
  <c r="M83" i="5" s="1"/>
  <c r="M84" i="5" s="1"/>
  <c r="M85" i="5" s="1"/>
  <c r="M86" i="5" s="1"/>
  <c r="M87" i="5" s="1"/>
  <c r="M88" i="5" s="1"/>
  <c r="M89" i="5" s="1"/>
  <c r="M90" i="5" s="1"/>
  <c r="M91" i="5" s="1"/>
  <c r="M92" i="5" s="1"/>
  <c r="M93" i="5" s="1"/>
  <c r="M94" i="5" s="1"/>
  <c r="M95" i="5" s="1"/>
  <c r="M96" i="5" s="1"/>
  <c r="M97" i="5" s="1"/>
  <c r="M98" i="5" s="1"/>
  <c r="M99" i="5" s="1"/>
  <c r="M100" i="5" s="1"/>
  <c r="M101" i="5" s="1"/>
  <c r="M102" i="5" s="1"/>
  <c r="M103" i="5" s="1"/>
  <c r="M104" i="5" s="1"/>
  <c r="M105" i="5" s="1"/>
  <c r="M106" i="5" s="1"/>
  <c r="M107" i="5" s="1"/>
  <c r="M108" i="5" s="1"/>
  <c r="M109" i="5" s="1"/>
  <c r="M110" i="5" s="1"/>
  <c r="M111" i="5" s="1"/>
  <c r="M112" i="5" s="1"/>
  <c r="M113" i="5" s="1"/>
  <c r="M114" i="5" s="1"/>
  <c r="M115" i="5" s="1"/>
  <c r="M116" i="5" s="1"/>
  <c r="M117" i="5" s="1"/>
  <c r="M118" i="5" s="1"/>
  <c r="M119" i="5" s="1"/>
  <c r="M120" i="5" s="1"/>
  <c r="M121" i="5" s="1"/>
  <c r="M122" i="5" s="1"/>
  <c r="M123" i="5" s="1"/>
  <c r="M124" i="5" s="1"/>
  <c r="M125" i="5" s="1"/>
  <c r="M126" i="5" s="1"/>
  <c r="M127" i="5" s="1"/>
  <c r="M128" i="5" s="1"/>
  <c r="M129" i="5" s="1"/>
  <c r="M130" i="5" s="1"/>
  <c r="M131" i="5" s="1"/>
  <c r="M132" i="5" s="1"/>
  <c r="M133" i="5" s="1"/>
  <c r="M134" i="5" s="1"/>
  <c r="M135" i="5" s="1"/>
  <c r="M136" i="5" s="1"/>
  <c r="M137" i="5" s="1"/>
  <c r="M138" i="5" s="1"/>
  <c r="M139" i="5" s="1"/>
  <c r="M140" i="5" s="1"/>
  <c r="M141" i="5" s="1"/>
  <c r="M142" i="5" s="1"/>
  <c r="M143" i="5" s="1"/>
  <c r="M144" i="5" s="1"/>
  <c r="M145" i="5" s="1"/>
  <c r="M146" i="5" s="1"/>
  <c r="M147" i="5" s="1"/>
  <c r="M148" i="5" s="1"/>
  <c r="M149" i="5" s="1"/>
  <c r="M150" i="5" s="1"/>
  <c r="M151" i="5" s="1"/>
  <c r="M152" i="5" s="1"/>
  <c r="M153" i="5" s="1"/>
  <c r="M154" i="5" s="1"/>
  <c r="M155" i="5" s="1"/>
  <c r="M156" i="5" s="1"/>
  <c r="M157" i="5" s="1"/>
  <c r="M158" i="5" s="1"/>
  <c r="M159" i="5" s="1"/>
  <c r="M160" i="5" s="1"/>
  <c r="M161" i="5" s="1"/>
  <c r="M162" i="5" s="1"/>
  <c r="M163" i="5" s="1"/>
  <c r="M164" i="5" s="1"/>
  <c r="M165" i="5" s="1"/>
  <c r="M166" i="5" s="1"/>
  <c r="M167" i="5" s="1"/>
  <c r="M168" i="5" s="1"/>
  <c r="M169" i="5" s="1"/>
  <c r="M170" i="5" s="1"/>
  <c r="M171" i="5" s="1"/>
  <c r="M172" i="5" s="1"/>
  <c r="M173" i="5" s="1"/>
  <c r="M174" i="5" s="1"/>
  <c r="M175" i="5" s="1"/>
  <c r="M176" i="5" s="1"/>
  <c r="M177" i="5" s="1"/>
  <c r="M178" i="5" s="1"/>
  <c r="M179" i="5" s="1"/>
  <c r="M180" i="5" s="1"/>
  <c r="M181" i="5" s="1"/>
  <c r="M182" i="5" s="1"/>
  <c r="M183" i="5" s="1"/>
  <c r="M184" i="5" s="1"/>
  <c r="M185" i="5" s="1"/>
  <c r="M186" i="5" s="1"/>
  <c r="M187" i="5" s="1"/>
  <c r="M188" i="5" s="1"/>
  <c r="M189" i="5" s="1"/>
  <c r="M190" i="5" s="1"/>
  <c r="M191" i="5" s="1"/>
  <c r="M192" i="5" s="1"/>
  <c r="M193" i="5" s="1"/>
  <c r="M194" i="5" s="1"/>
  <c r="M195" i="5" s="1"/>
  <c r="M196" i="5" s="1"/>
  <c r="M197" i="5" s="1"/>
  <c r="M198" i="5" s="1"/>
  <c r="M199" i="5" s="1"/>
  <c r="M200" i="5" s="1"/>
  <c r="M201" i="5" s="1"/>
  <c r="M202" i="5" s="1"/>
  <c r="K75" i="5"/>
  <c r="K76" i="5" s="1"/>
  <c r="K77" i="5" s="1"/>
  <c r="K78" i="5" s="1"/>
  <c r="K79" i="5" s="1"/>
  <c r="K80" i="5" s="1"/>
  <c r="K81" i="5" s="1"/>
  <c r="K82" i="5" s="1"/>
  <c r="K83" i="5" s="1"/>
  <c r="K84" i="5" s="1"/>
  <c r="K85" i="5" s="1"/>
  <c r="K86" i="5" s="1"/>
  <c r="K87" i="5" s="1"/>
  <c r="K88" i="5" s="1"/>
  <c r="K89" i="5" s="1"/>
  <c r="K90" i="5" s="1"/>
  <c r="K91" i="5" s="1"/>
  <c r="K92" i="5" s="1"/>
  <c r="K93" i="5" s="1"/>
  <c r="K94" i="5" s="1"/>
  <c r="K95" i="5" s="1"/>
  <c r="K96" i="5" s="1"/>
  <c r="K97" i="5" s="1"/>
  <c r="K98" i="5" s="1"/>
  <c r="K99" i="5" s="1"/>
  <c r="K100" i="5" s="1"/>
  <c r="K101" i="5" s="1"/>
  <c r="K102" i="5" s="1"/>
  <c r="K103" i="5" s="1"/>
  <c r="K104" i="5" s="1"/>
  <c r="K105" i="5" s="1"/>
  <c r="K106" i="5" s="1"/>
  <c r="K107" i="5" s="1"/>
  <c r="K108" i="5" s="1"/>
  <c r="K109" i="5" s="1"/>
  <c r="K110" i="5" s="1"/>
  <c r="K111" i="5" s="1"/>
  <c r="K112" i="5" s="1"/>
  <c r="K113" i="5" s="1"/>
  <c r="K114" i="5" s="1"/>
  <c r="K115" i="5" s="1"/>
  <c r="K116" i="5" s="1"/>
  <c r="K117" i="5" s="1"/>
  <c r="K118" i="5" s="1"/>
  <c r="K119" i="5" s="1"/>
  <c r="K120" i="5" s="1"/>
  <c r="K121" i="5" s="1"/>
  <c r="K122" i="5" s="1"/>
  <c r="K123" i="5" s="1"/>
  <c r="K124" i="5" s="1"/>
  <c r="K125" i="5" s="1"/>
  <c r="K126" i="5" s="1"/>
  <c r="K127" i="5" s="1"/>
  <c r="K128" i="5" s="1"/>
  <c r="K129" i="5" s="1"/>
  <c r="K130" i="5" s="1"/>
  <c r="K131" i="5" s="1"/>
  <c r="K132" i="5" s="1"/>
  <c r="K133" i="5" s="1"/>
  <c r="K134" i="5" s="1"/>
  <c r="K135" i="5" s="1"/>
  <c r="K136" i="5" s="1"/>
  <c r="K137" i="5" s="1"/>
  <c r="K138" i="5" s="1"/>
  <c r="K139" i="5" s="1"/>
  <c r="K140" i="5" s="1"/>
  <c r="K141" i="5" s="1"/>
  <c r="K142" i="5" s="1"/>
  <c r="K143" i="5" s="1"/>
  <c r="K144" i="5" s="1"/>
  <c r="K145" i="5" s="1"/>
  <c r="K146" i="5" s="1"/>
  <c r="K147" i="5" s="1"/>
  <c r="K148" i="5" s="1"/>
  <c r="K149" i="5" s="1"/>
  <c r="K150" i="5" s="1"/>
  <c r="K151" i="5" s="1"/>
  <c r="K152" i="5" s="1"/>
  <c r="K153" i="5" s="1"/>
  <c r="K154" i="5" s="1"/>
  <c r="I75" i="5"/>
  <c r="I76" i="5" s="1"/>
  <c r="I77" i="5" s="1"/>
  <c r="I78" i="5" s="1"/>
  <c r="I79" i="5" s="1"/>
  <c r="I80" i="5" s="1"/>
  <c r="I81" i="5" s="1"/>
  <c r="I82" i="5" s="1"/>
  <c r="I83" i="5" s="1"/>
  <c r="I84" i="5" s="1"/>
  <c r="I85" i="5" s="1"/>
  <c r="I86" i="5" s="1"/>
  <c r="I87" i="5" s="1"/>
  <c r="I88" i="5" s="1"/>
  <c r="I89" i="5" s="1"/>
  <c r="I90" i="5" s="1"/>
  <c r="I91" i="5" s="1"/>
  <c r="I92" i="5" s="1"/>
  <c r="I93" i="5" s="1"/>
  <c r="I94" i="5" s="1"/>
  <c r="I95" i="5" s="1"/>
  <c r="I96" i="5" s="1"/>
  <c r="I97" i="5" s="1"/>
  <c r="I98" i="5" s="1"/>
  <c r="I99" i="5" s="1"/>
  <c r="I100" i="5" s="1"/>
  <c r="I101" i="5" s="1"/>
  <c r="I102" i="5" s="1"/>
  <c r="I103" i="5" s="1"/>
  <c r="I104" i="5" s="1"/>
  <c r="G75" i="5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G94" i="5" s="1"/>
  <c r="G95" i="5" s="1"/>
  <c r="G96" i="5" s="1"/>
  <c r="G97" i="5" s="1"/>
  <c r="G98" i="5" s="1"/>
  <c r="G99" i="5" s="1"/>
  <c r="G100" i="5" s="1"/>
  <c r="G101" i="5" s="1"/>
  <c r="G102" i="5" s="1"/>
  <c r="G103" i="5" s="1"/>
  <c r="G104" i="5" s="1"/>
  <c r="G105" i="5" s="1"/>
  <c r="G106" i="5" s="1"/>
  <c r="G107" i="5" s="1"/>
  <c r="G108" i="5" s="1"/>
  <c r="G109" i="5" s="1"/>
  <c r="G110" i="5" s="1"/>
  <c r="G111" i="5" s="1"/>
  <c r="G112" i="5" s="1"/>
  <c r="G113" i="5" s="1"/>
  <c r="G114" i="5" s="1"/>
  <c r="G115" i="5" s="1"/>
  <c r="G116" i="5" s="1"/>
  <c r="G117" i="5" s="1"/>
  <c r="G118" i="5" s="1"/>
  <c r="G119" i="5" s="1"/>
  <c r="G120" i="5" s="1"/>
  <c r="G121" i="5" s="1"/>
  <c r="G122" i="5" s="1"/>
  <c r="G123" i="5" s="1"/>
  <c r="G124" i="5" s="1"/>
  <c r="G125" i="5" s="1"/>
  <c r="G126" i="5" s="1"/>
  <c r="G127" i="5" s="1"/>
  <c r="G128" i="5" s="1"/>
  <c r="G129" i="5" s="1"/>
  <c r="G130" i="5" s="1"/>
  <c r="G131" i="5" s="1"/>
  <c r="G132" i="5" s="1"/>
  <c r="G133" i="5" s="1"/>
  <c r="G134" i="5" s="1"/>
  <c r="G135" i="5" s="1"/>
  <c r="G136" i="5" s="1"/>
  <c r="G137" i="5" s="1"/>
  <c r="G138" i="5" s="1"/>
  <c r="G139" i="5" s="1"/>
  <c r="G140" i="5" s="1"/>
  <c r="G141" i="5" s="1"/>
  <c r="G142" i="5" s="1"/>
  <c r="G143" i="5" s="1"/>
  <c r="G144" i="5" s="1"/>
  <c r="G145" i="5" s="1"/>
  <c r="G146" i="5" s="1"/>
  <c r="G147" i="5" s="1"/>
  <c r="G148" i="5" s="1"/>
  <c r="G149" i="5" s="1"/>
  <c r="G150" i="5" s="1"/>
  <c r="G151" i="5" s="1"/>
  <c r="G152" i="5" s="1"/>
  <c r="G153" i="5" s="1"/>
  <c r="G154" i="5" s="1"/>
  <c r="G155" i="5" s="1"/>
  <c r="G156" i="5" s="1"/>
  <c r="G157" i="5" s="1"/>
  <c r="G158" i="5" s="1"/>
  <c r="G159" i="5" s="1"/>
  <c r="G160" i="5" s="1"/>
  <c r="G161" i="5" s="1"/>
  <c r="G162" i="5" s="1"/>
  <c r="G163" i="5" s="1"/>
  <c r="G164" i="5" s="1"/>
  <c r="G165" i="5" s="1"/>
  <c r="G166" i="5" s="1"/>
  <c r="G167" i="5" s="1"/>
  <c r="G168" i="5" s="1"/>
  <c r="G169" i="5" s="1"/>
  <c r="G170" i="5" s="1"/>
  <c r="G171" i="5" s="1"/>
  <c r="G172" i="5" s="1"/>
  <c r="G173" i="5" s="1"/>
  <c r="G174" i="5" s="1"/>
  <c r="G175" i="5" s="1"/>
  <c r="G176" i="5" s="1"/>
  <c r="G177" i="5" s="1"/>
  <c r="G178" i="5" s="1"/>
  <c r="G179" i="5" s="1"/>
  <c r="G180" i="5" s="1"/>
  <c r="G181" i="5" s="1"/>
  <c r="G182" i="5" s="1"/>
  <c r="G183" i="5" s="1"/>
  <c r="G184" i="5" s="1"/>
  <c r="G185" i="5" s="1"/>
  <c r="G186" i="5" s="1"/>
  <c r="G187" i="5" s="1"/>
  <c r="G188" i="5" s="1"/>
  <c r="G189" i="5" s="1"/>
  <c r="G190" i="5" s="1"/>
  <c r="C75" i="5"/>
  <c r="C76" i="5" s="1"/>
  <c r="C77" i="5" s="1"/>
  <c r="C78" i="5" s="1"/>
  <c r="C79" i="5" s="1"/>
  <c r="C80" i="5" s="1"/>
  <c r="C81" i="5" s="1"/>
  <c r="C82" i="5" s="1"/>
  <c r="C83" i="5" s="1"/>
  <c r="C84" i="5" s="1"/>
  <c r="C85" i="5" s="1"/>
  <c r="C86" i="5" s="1"/>
  <c r="C87" i="5" s="1"/>
  <c r="C88" i="5" s="1"/>
  <c r="C89" i="5" s="1"/>
  <c r="C90" i="5" s="1"/>
  <c r="C91" i="5" s="1"/>
  <c r="C92" i="5" s="1"/>
  <c r="C93" i="5" s="1"/>
  <c r="C94" i="5" s="1"/>
  <c r="C95" i="5" s="1"/>
  <c r="C96" i="5" s="1"/>
  <c r="C97" i="5" s="1"/>
  <c r="C98" i="5" s="1"/>
  <c r="C99" i="5" s="1"/>
  <c r="C100" i="5" s="1"/>
  <c r="C101" i="5" s="1"/>
  <c r="C102" i="5" s="1"/>
  <c r="C103" i="5" s="1"/>
  <c r="C104" i="5" s="1"/>
  <c r="C105" i="5" s="1"/>
  <c r="C106" i="5" s="1"/>
  <c r="C107" i="5" s="1"/>
  <c r="C108" i="5" s="1"/>
  <c r="C109" i="5" s="1"/>
  <c r="C110" i="5" s="1"/>
  <c r="C111" i="5" s="1"/>
  <c r="C112" i="5" s="1"/>
  <c r="C113" i="5" s="1"/>
  <c r="C114" i="5" s="1"/>
  <c r="C115" i="5" s="1"/>
  <c r="C116" i="5" s="1"/>
  <c r="C117" i="5" s="1"/>
  <c r="C118" i="5" s="1"/>
  <c r="C119" i="5" s="1"/>
  <c r="C120" i="5" s="1"/>
  <c r="C121" i="5" s="1"/>
  <c r="C122" i="5" s="1"/>
  <c r="C123" i="5" s="1"/>
  <c r="C124" i="5" s="1"/>
  <c r="C125" i="5" s="1"/>
  <c r="C126" i="5" s="1"/>
  <c r="C127" i="5" s="1"/>
  <c r="C128" i="5" s="1"/>
  <c r="C129" i="5" s="1"/>
  <c r="C130" i="5" s="1"/>
  <c r="C131" i="5" s="1"/>
  <c r="C132" i="5" s="1"/>
  <c r="C133" i="5" s="1"/>
  <c r="C134" i="5" s="1"/>
  <c r="C135" i="5" s="1"/>
  <c r="C136" i="5" s="1"/>
  <c r="C137" i="5" s="1"/>
  <c r="C138" i="5" s="1"/>
  <c r="C139" i="5" s="1"/>
  <c r="C140" i="5" s="1"/>
  <c r="C141" i="5" s="1"/>
  <c r="C142" i="5" s="1"/>
  <c r="C143" i="5" s="1"/>
  <c r="C144" i="5" s="1"/>
  <c r="C145" i="5" s="1"/>
  <c r="C146" i="5" s="1"/>
  <c r="C147" i="5" s="1"/>
  <c r="C148" i="5" s="1"/>
  <c r="C149" i="5" s="1"/>
  <c r="C150" i="5" s="1"/>
  <c r="C151" i="5" s="1"/>
  <c r="C152" i="5" s="1"/>
  <c r="C153" i="5" s="1"/>
  <c r="C154" i="5" s="1"/>
  <c r="C155" i="5" s="1"/>
  <c r="C156" i="5" s="1"/>
  <c r="C157" i="5" s="1"/>
  <c r="C158" i="5" s="1"/>
  <c r="C159" i="5" s="1"/>
  <c r="C160" i="5" s="1"/>
  <c r="C161" i="5" s="1"/>
  <c r="C162" i="5" s="1"/>
  <c r="C163" i="5" s="1"/>
  <c r="C164" i="5" s="1"/>
  <c r="C165" i="5" s="1"/>
  <c r="C166" i="5" s="1"/>
  <c r="C167" i="5" s="1"/>
  <c r="C168" i="5" s="1"/>
  <c r="C169" i="5" s="1"/>
  <c r="C170" i="5" s="1"/>
  <c r="C171" i="5" s="1"/>
  <c r="C172" i="5" s="1"/>
  <c r="C173" i="5" s="1"/>
  <c r="C174" i="5" s="1"/>
  <c r="C175" i="5" s="1"/>
  <c r="C176" i="5" s="1"/>
  <c r="C177" i="5" s="1"/>
  <c r="K190" i="5"/>
  <c r="E190" i="5"/>
  <c r="I189" i="5"/>
  <c r="C189" i="5"/>
  <c r="K188" i="5"/>
  <c r="E188" i="5"/>
  <c r="I187" i="5"/>
  <c r="C187" i="5"/>
  <c r="K186" i="5"/>
  <c r="E186" i="5"/>
  <c r="I185" i="5"/>
  <c r="C185" i="5"/>
  <c r="K184" i="5"/>
  <c r="E184" i="5"/>
  <c r="I183" i="5"/>
  <c r="C183" i="5"/>
  <c r="K182" i="5"/>
  <c r="E182" i="5"/>
  <c r="I181" i="5"/>
  <c r="C181" i="5"/>
  <c r="K180" i="5"/>
  <c r="E180" i="5"/>
  <c r="I179" i="5"/>
  <c r="C179" i="5"/>
  <c r="K178" i="5"/>
  <c r="E178" i="5"/>
  <c r="I177" i="5"/>
  <c r="I176" i="5"/>
  <c r="I175" i="5"/>
  <c r="K174" i="5"/>
  <c r="K173" i="5"/>
  <c r="I172" i="5"/>
  <c r="K171" i="5"/>
  <c r="I171" i="5"/>
  <c r="I170" i="5"/>
  <c r="K169" i="5"/>
  <c r="I169" i="5"/>
  <c r="I168" i="5"/>
  <c r="K167" i="5"/>
  <c r="I167" i="5"/>
  <c r="I166" i="5"/>
  <c r="K165" i="5"/>
  <c r="I165" i="5"/>
  <c r="I164" i="5"/>
  <c r="K163" i="5"/>
  <c r="I163" i="5"/>
  <c r="I162" i="5"/>
  <c r="K161" i="5"/>
  <c r="I161" i="5"/>
  <c r="I160" i="5"/>
  <c r="K159" i="5"/>
  <c r="I159" i="5"/>
  <c r="I158" i="5"/>
  <c r="K157" i="5"/>
  <c r="I157" i="5"/>
  <c r="I156" i="5"/>
  <c r="I155" i="5"/>
  <c r="I154" i="5"/>
  <c r="I151" i="5"/>
  <c r="I150" i="5"/>
  <c r="I147" i="5"/>
  <c r="I146" i="5"/>
  <c r="I143" i="5"/>
  <c r="I142" i="5"/>
  <c r="I139" i="5"/>
  <c r="I138" i="5"/>
  <c r="I135" i="5"/>
  <c r="I134" i="5"/>
  <c r="I131" i="5"/>
  <c r="I130" i="5"/>
  <c r="I127" i="5"/>
  <c r="I126" i="5"/>
  <c r="I123" i="5"/>
  <c r="I121" i="5"/>
  <c r="I117" i="5"/>
  <c r="I113" i="5"/>
  <c r="I109" i="5"/>
  <c r="I105" i="5"/>
  <c r="E202" i="5"/>
  <c r="I201" i="5"/>
  <c r="E200" i="5"/>
  <c r="I199" i="5"/>
  <c r="E198" i="5"/>
  <c r="I197" i="5"/>
  <c r="E196" i="5"/>
  <c r="I195" i="5"/>
  <c r="E194" i="5"/>
  <c r="I193" i="5"/>
  <c r="E192" i="5"/>
  <c r="P76" i="5"/>
  <c r="P77" i="5" s="1"/>
  <c r="P78" i="5" s="1"/>
  <c r="P79" i="5" s="1"/>
  <c r="P80" i="5" s="1"/>
  <c r="P81" i="5" s="1"/>
  <c r="P82" i="5" s="1"/>
  <c r="P83" i="5" s="1"/>
  <c r="P84" i="5" s="1"/>
  <c r="P85" i="5" s="1"/>
  <c r="P86" i="5" s="1"/>
  <c r="P87" i="5" s="1"/>
  <c r="P88" i="5" s="1"/>
  <c r="P89" i="5" s="1"/>
  <c r="P90" i="5" s="1"/>
  <c r="P91" i="5" s="1"/>
  <c r="P92" i="5" s="1"/>
  <c r="P93" i="5" s="1"/>
  <c r="P94" i="5" s="1"/>
  <c r="P95" i="5" s="1"/>
  <c r="P96" i="5" s="1"/>
  <c r="P97" i="5" s="1"/>
  <c r="P98" i="5" s="1"/>
  <c r="P99" i="5" s="1"/>
  <c r="P100" i="5" s="1"/>
  <c r="P101" i="5" s="1"/>
  <c r="P102" i="5" s="1"/>
  <c r="P103" i="5" s="1"/>
  <c r="P104" i="5" s="1"/>
  <c r="P105" i="5" s="1"/>
  <c r="P106" i="5" s="1"/>
  <c r="P107" i="5" s="1"/>
  <c r="P108" i="5" s="1"/>
  <c r="P109" i="5" s="1"/>
  <c r="P110" i="5" s="1"/>
  <c r="P111" i="5" s="1"/>
  <c r="P112" i="5" s="1"/>
  <c r="P113" i="5" s="1"/>
  <c r="P114" i="5" s="1"/>
  <c r="P115" i="5" s="1"/>
  <c r="P116" i="5" s="1"/>
  <c r="P117" i="5" s="1"/>
  <c r="P118" i="5" s="1"/>
  <c r="P119" i="5" s="1"/>
  <c r="P120" i="5" s="1"/>
  <c r="P121" i="5" s="1"/>
  <c r="P122" i="5" s="1"/>
  <c r="P123" i="5" s="1"/>
  <c r="P124" i="5" s="1"/>
  <c r="P125" i="5" s="1"/>
  <c r="P126" i="5" s="1"/>
  <c r="P127" i="5" s="1"/>
  <c r="P128" i="5" s="1"/>
  <c r="P129" i="5" s="1"/>
  <c r="P130" i="5" s="1"/>
  <c r="P131" i="5" s="1"/>
  <c r="P132" i="5" s="1"/>
  <c r="P133" i="5" s="1"/>
  <c r="P134" i="5" s="1"/>
  <c r="P135" i="5" s="1"/>
  <c r="P136" i="5" s="1"/>
  <c r="P137" i="5" s="1"/>
  <c r="P138" i="5" s="1"/>
  <c r="P139" i="5" s="1"/>
  <c r="P140" i="5" s="1"/>
  <c r="P141" i="5" s="1"/>
  <c r="P142" i="5" s="1"/>
  <c r="P143" i="5" s="1"/>
  <c r="P144" i="5" s="1"/>
  <c r="P145" i="5" s="1"/>
  <c r="P146" i="5" s="1"/>
  <c r="P147" i="5" s="1"/>
  <c r="P148" i="5" s="1"/>
  <c r="P149" i="5" s="1"/>
  <c r="P150" i="5" s="1"/>
  <c r="P151" i="5" s="1"/>
  <c r="P152" i="5" s="1"/>
  <c r="P153" i="5" s="1"/>
  <c r="P154" i="5" s="1"/>
  <c r="P155" i="5" s="1"/>
  <c r="P156" i="5" s="1"/>
  <c r="P157" i="5" s="1"/>
  <c r="P158" i="5" s="1"/>
  <c r="P159" i="5" s="1"/>
  <c r="P160" i="5" s="1"/>
  <c r="P161" i="5" s="1"/>
  <c r="P162" i="5" s="1"/>
  <c r="P163" i="5" s="1"/>
  <c r="P164" i="5" s="1"/>
  <c r="P165" i="5" s="1"/>
  <c r="P166" i="5" s="1"/>
  <c r="P167" i="5" s="1"/>
  <c r="P168" i="5" s="1"/>
  <c r="P169" i="5" s="1"/>
  <c r="P170" i="5" s="1"/>
  <c r="P171" i="5" s="1"/>
  <c r="P172" i="5" s="1"/>
  <c r="P173" i="5" s="1"/>
  <c r="P174" i="5" s="1"/>
  <c r="P175" i="5" s="1"/>
  <c r="P176" i="5" s="1"/>
  <c r="P177" i="5" s="1"/>
  <c r="P178" i="5" s="1"/>
  <c r="P179" i="5" s="1"/>
  <c r="P180" i="5" s="1"/>
  <c r="P181" i="5" s="1"/>
  <c r="P182" i="5" s="1"/>
  <c r="P183" i="5" s="1"/>
  <c r="P184" i="5" s="1"/>
  <c r="P185" i="5" s="1"/>
  <c r="P186" i="5" s="1"/>
  <c r="P187" i="5" s="1"/>
  <c r="P188" i="5" s="1"/>
  <c r="P189" i="5" s="1"/>
  <c r="P190" i="5" s="1"/>
  <c r="P191" i="5" s="1"/>
  <c r="P192" i="5" s="1"/>
  <c r="P193" i="5" s="1"/>
  <c r="P194" i="5" s="1"/>
  <c r="P195" i="5" s="1"/>
  <c r="P196" i="5" s="1"/>
  <c r="P197" i="5" s="1"/>
  <c r="P198" i="5" s="1"/>
  <c r="P199" i="5" s="1"/>
  <c r="P200" i="5" s="1"/>
  <c r="P201" i="5" s="1"/>
  <c r="P202" i="5" s="1"/>
  <c r="L76" i="5"/>
  <c r="L77" i="5" s="1"/>
  <c r="L78" i="5" s="1"/>
  <c r="L79" i="5" s="1"/>
  <c r="L80" i="5" s="1"/>
  <c r="L81" i="5" s="1"/>
  <c r="L82" i="5" s="1"/>
  <c r="L83" i="5" s="1"/>
  <c r="L84" i="5" s="1"/>
  <c r="L85" i="5" s="1"/>
  <c r="L86" i="5" s="1"/>
  <c r="L87" i="5" s="1"/>
  <c r="L88" i="5" s="1"/>
  <c r="L89" i="5" s="1"/>
  <c r="L90" i="5" s="1"/>
  <c r="L91" i="5" s="1"/>
  <c r="L92" i="5" s="1"/>
  <c r="L93" i="5" s="1"/>
  <c r="L94" i="5" s="1"/>
  <c r="L95" i="5" s="1"/>
  <c r="L96" i="5" s="1"/>
  <c r="L97" i="5" s="1"/>
  <c r="L98" i="5" s="1"/>
  <c r="L99" i="5" s="1"/>
  <c r="L100" i="5" s="1"/>
  <c r="L101" i="5" s="1"/>
  <c r="L102" i="5" s="1"/>
  <c r="L103" i="5" s="1"/>
  <c r="L104" i="5" s="1"/>
  <c r="L105" i="5" s="1"/>
  <c r="L106" i="5" s="1"/>
  <c r="L107" i="5" s="1"/>
  <c r="L108" i="5" s="1"/>
  <c r="L109" i="5" s="1"/>
  <c r="L110" i="5" s="1"/>
  <c r="L111" i="5" s="1"/>
  <c r="L112" i="5" s="1"/>
  <c r="L113" i="5" s="1"/>
  <c r="L114" i="5" s="1"/>
  <c r="L115" i="5" s="1"/>
  <c r="L116" i="5" s="1"/>
  <c r="L117" i="5" s="1"/>
  <c r="L118" i="5" s="1"/>
  <c r="L119" i="5" s="1"/>
  <c r="L120" i="5" s="1"/>
  <c r="L121" i="5" s="1"/>
  <c r="L122" i="5" s="1"/>
  <c r="L123" i="5" s="1"/>
  <c r="L124" i="5" s="1"/>
  <c r="L125" i="5" s="1"/>
  <c r="L126" i="5" s="1"/>
  <c r="L127" i="5" s="1"/>
  <c r="L128" i="5" s="1"/>
  <c r="L129" i="5" s="1"/>
  <c r="L130" i="5" s="1"/>
  <c r="L131" i="5" s="1"/>
  <c r="L132" i="5" s="1"/>
  <c r="L133" i="5" s="1"/>
  <c r="L134" i="5" s="1"/>
  <c r="L135" i="5" s="1"/>
  <c r="L136" i="5" s="1"/>
  <c r="L137" i="5" s="1"/>
  <c r="L138" i="5" s="1"/>
  <c r="L139" i="5" s="1"/>
  <c r="L140" i="5" s="1"/>
  <c r="L141" i="5" s="1"/>
  <c r="L142" i="5" s="1"/>
  <c r="L143" i="5" s="1"/>
  <c r="L144" i="5" s="1"/>
  <c r="L145" i="5" s="1"/>
  <c r="L146" i="5" s="1"/>
  <c r="L147" i="5" s="1"/>
  <c r="L148" i="5" s="1"/>
  <c r="L149" i="5" s="1"/>
  <c r="L150" i="5" s="1"/>
  <c r="L151" i="5" s="1"/>
  <c r="L152" i="5" s="1"/>
  <c r="L153" i="5" s="1"/>
  <c r="L154" i="5" s="1"/>
  <c r="L155" i="5" s="1"/>
  <c r="L156" i="5" s="1"/>
  <c r="L157" i="5" s="1"/>
  <c r="L158" i="5" s="1"/>
  <c r="L159" i="5" s="1"/>
  <c r="L160" i="5" s="1"/>
  <c r="L161" i="5" s="1"/>
  <c r="L162" i="5" s="1"/>
  <c r="L163" i="5" s="1"/>
  <c r="L164" i="5" s="1"/>
  <c r="L165" i="5" s="1"/>
  <c r="L166" i="5" s="1"/>
  <c r="L167" i="5" s="1"/>
  <c r="L168" i="5" s="1"/>
  <c r="L169" i="5" s="1"/>
  <c r="L170" i="5" s="1"/>
  <c r="L171" i="5" s="1"/>
  <c r="L172" i="5" s="1"/>
  <c r="L173" i="5" s="1"/>
  <c r="L174" i="5" s="1"/>
  <c r="L175" i="5" s="1"/>
  <c r="L176" i="5" s="1"/>
  <c r="L177" i="5" s="1"/>
  <c r="L178" i="5" s="1"/>
  <c r="L179" i="5" s="1"/>
  <c r="L180" i="5" s="1"/>
  <c r="L181" i="5" s="1"/>
  <c r="L182" i="5" s="1"/>
  <c r="L183" i="5" s="1"/>
  <c r="L184" i="5" s="1"/>
  <c r="L185" i="5" s="1"/>
  <c r="L186" i="5" s="1"/>
  <c r="L187" i="5" s="1"/>
  <c r="L188" i="5" s="1"/>
  <c r="L189" i="5" s="1"/>
  <c r="L190" i="5" s="1"/>
  <c r="L191" i="5" s="1"/>
  <c r="L192" i="5" s="1"/>
  <c r="L193" i="5" s="1"/>
  <c r="L194" i="5" s="1"/>
  <c r="L195" i="5" s="1"/>
  <c r="L196" i="5" s="1"/>
  <c r="L197" i="5" s="1"/>
  <c r="L198" i="5" s="1"/>
  <c r="L199" i="5" s="1"/>
  <c r="L200" i="5" s="1"/>
  <c r="L201" i="5" s="1"/>
  <c r="L202" i="5" s="1"/>
  <c r="J191" i="5"/>
  <c r="J192" i="5"/>
  <c r="J193" i="5"/>
  <c r="J194" i="5"/>
  <c r="J195" i="5"/>
  <c r="J196" i="5"/>
  <c r="J197" i="5"/>
  <c r="J198" i="5"/>
  <c r="J199" i="5"/>
  <c r="J200" i="5"/>
  <c r="J201" i="5"/>
  <c r="J202" i="5"/>
  <c r="J140" i="5"/>
  <c r="J142" i="5"/>
  <c r="J144" i="5"/>
  <c r="J146" i="5"/>
  <c r="J148" i="5"/>
  <c r="J150" i="5"/>
  <c r="J152" i="5"/>
  <c r="J154" i="5"/>
  <c r="J156" i="5"/>
  <c r="J173" i="5"/>
  <c r="J175" i="5"/>
  <c r="H195" i="5"/>
  <c r="H196" i="5"/>
  <c r="H197" i="5"/>
  <c r="H198" i="5"/>
  <c r="H199" i="5"/>
  <c r="H200" i="5"/>
  <c r="H201" i="5"/>
  <c r="H202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122" i="5"/>
  <c r="F124" i="5"/>
  <c r="F126" i="5"/>
  <c r="F128" i="5"/>
  <c r="F130" i="5"/>
  <c r="F132" i="5"/>
  <c r="F134" i="5"/>
  <c r="F136" i="5"/>
  <c r="F138" i="5"/>
  <c r="F140" i="5"/>
  <c r="F142" i="5"/>
  <c r="F144" i="5"/>
  <c r="F146" i="5"/>
  <c r="F148" i="5"/>
  <c r="F150" i="5"/>
  <c r="F152" i="5"/>
  <c r="F154" i="5"/>
  <c r="F156" i="5"/>
  <c r="F173" i="5"/>
  <c r="F175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77" i="5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/>
  <c r="J190" i="5"/>
  <c r="F190" i="5"/>
  <c r="D190" i="5"/>
  <c r="B190" i="5"/>
  <c r="J189" i="5"/>
  <c r="F189" i="5"/>
  <c r="D189" i="5"/>
  <c r="B189" i="5"/>
  <c r="J188" i="5"/>
  <c r="F188" i="5"/>
  <c r="D188" i="5"/>
  <c r="B188" i="5"/>
  <c r="J187" i="5"/>
  <c r="F187" i="5"/>
  <c r="D187" i="5"/>
  <c r="B187" i="5"/>
  <c r="J186" i="5"/>
  <c r="F186" i="5"/>
  <c r="D186" i="5"/>
  <c r="B186" i="5"/>
  <c r="J185" i="5"/>
  <c r="F185" i="5"/>
  <c r="D185" i="5"/>
  <c r="B185" i="5"/>
  <c r="J184" i="5"/>
  <c r="F184" i="5"/>
  <c r="D184" i="5"/>
  <c r="B184" i="5"/>
  <c r="J183" i="5"/>
  <c r="F183" i="5"/>
  <c r="D183" i="5"/>
  <c r="B183" i="5"/>
  <c r="J182" i="5"/>
  <c r="F182" i="5"/>
  <c r="D182" i="5"/>
  <c r="B182" i="5"/>
  <c r="J181" i="5"/>
  <c r="F181" i="5"/>
  <c r="D181" i="5"/>
  <c r="B181" i="5"/>
  <c r="J180" i="5"/>
  <c r="F180" i="5"/>
  <c r="D180" i="5"/>
  <c r="B180" i="5"/>
  <c r="J179" i="5"/>
  <c r="F179" i="5"/>
  <c r="B179" i="5"/>
  <c r="J178" i="5"/>
  <c r="F178" i="5"/>
  <c r="B178" i="5"/>
  <c r="J177" i="5"/>
  <c r="F177" i="5"/>
  <c r="B177" i="5"/>
  <c r="J176" i="5"/>
  <c r="F176" i="5"/>
  <c r="J174" i="5"/>
  <c r="J172" i="5"/>
  <c r="F171" i="5"/>
  <c r="J170" i="5"/>
  <c r="F169" i="5"/>
  <c r="J168" i="5"/>
  <c r="F167" i="5"/>
  <c r="J166" i="5"/>
  <c r="F165" i="5"/>
  <c r="J164" i="5"/>
  <c r="F163" i="5"/>
  <c r="J162" i="5"/>
  <c r="F161" i="5"/>
  <c r="J160" i="5"/>
  <c r="F159" i="5"/>
  <c r="J158" i="5"/>
  <c r="F157" i="5"/>
  <c r="J155" i="5"/>
  <c r="J153" i="5"/>
  <c r="J151" i="5"/>
  <c r="J149" i="5"/>
  <c r="J147" i="5"/>
  <c r="J145" i="5"/>
  <c r="J143" i="5"/>
  <c r="J141" i="5"/>
  <c r="J139" i="5"/>
  <c r="F76" i="5"/>
  <c r="F77" i="5" s="1"/>
  <c r="F78" i="5" s="1"/>
  <c r="F79" i="5" s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F91" i="5" s="1"/>
  <c r="F92" i="5" s="1"/>
  <c r="F93" i="5" s="1"/>
  <c r="F94" i="5" s="1"/>
  <c r="F95" i="5" s="1"/>
  <c r="F96" i="5" s="1"/>
  <c r="F97" i="5" s="1"/>
  <c r="F98" i="5" s="1"/>
  <c r="F99" i="5" s="1"/>
  <c r="F100" i="5" s="1"/>
  <c r="F101" i="5" s="1"/>
  <c r="F102" i="5" s="1"/>
  <c r="F103" i="5" s="1"/>
  <c r="F104" i="5" s="1"/>
  <c r="F105" i="5" s="1"/>
  <c r="F106" i="5" s="1"/>
  <c r="F107" i="5" s="1"/>
  <c r="F108" i="5" s="1"/>
  <c r="F109" i="5" s="1"/>
  <c r="F110" i="5" s="1"/>
  <c r="F111" i="5" s="1"/>
  <c r="F112" i="5" s="1"/>
  <c r="F113" i="5" s="1"/>
  <c r="F114" i="5" s="1"/>
  <c r="F115" i="5" s="1"/>
  <c r="F116" i="5" s="1"/>
  <c r="F117" i="5" s="1"/>
  <c r="F118" i="5" s="1"/>
  <c r="F119" i="5" s="1"/>
  <c r="F120" i="5" s="1"/>
  <c r="F121" i="5" s="1"/>
  <c r="E193" i="5" l="1"/>
  <c r="E195" i="5"/>
  <c r="E197" i="5"/>
  <c r="E199" i="5"/>
  <c r="E201" i="5"/>
  <c r="E176" i="5"/>
  <c r="E177" i="5"/>
  <c r="E181" i="5"/>
  <c r="E185" i="5"/>
  <c r="E189" i="5"/>
  <c r="E179" i="5"/>
  <c r="E183" i="5"/>
  <c r="E187" i="5"/>
  <c r="G191" i="5"/>
  <c r="E75" i="5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86" i="5" s="1"/>
  <c r="E87" i="5" s="1"/>
  <c r="E88" i="5" s="1"/>
  <c r="E89" i="5" s="1"/>
  <c r="E90" i="5" s="1"/>
  <c r="E91" i="5" s="1"/>
  <c r="E92" i="5" s="1"/>
  <c r="E93" i="5" s="1"/>
  <c r="E94" i="5" s="1"/>
  <c r="E95" i="5" s="1"/>
  <c r="E96" i="5" s="1"/>
  <c r="E97" i="5" s="1"/>
  <c r="E98" i="5" s="1"/>
  <c r="E99" i="5" s="1"/>
  <c r="E100" i="5" s="1"/>
  <c r="E101" i="5" s="1"/>
  <c r="E102" i="5" s="1"/>
  <c r="E103" i="5" s="1"/>
  <c r="E104" i="5" s="1"/>
  <c r="E105" i="5" s="1"/>
  <c r="E106" i="5" s="1"/>
  <c r="E107" i="5" s="1"/>
  <c r="E108" i="5" s="1"/>
  <c r="E109" i="5" s="1"/>
  <c r="E110" i="5" s="1"/>
  <c r="E111" i="5" s="1"/>
  <c r="E112" i="5" s="1"/>
  <c r="E113" i="5" s="1"/>
  <c r="E114" i="5" s="1"/>
  <c r="E115" i="5" s="1"/>
  <c r="E116" i="5" s="1"/>
  <c r="E117" i="5" s="1"/>
  <c r="E118" i="5" s="1"/>
  <c r="E119" i="5" s="1"/>
  <c r="E120" i="5" s="1"/>
  <c r="E121" i="5" s="1"/>
  <c r="E122" i="5" s="1"/>
  <c r="E123" i="5" s="1"/>
  <c r="E124" i="5" s="1"/>
  <c r="E125" i="5" s="1"/>
  <c r="E126" i="5" s="1"/>
  <c r="E127" i="5" s="1"/>
  <c r="E128" i="5" s="1"/>
  <c r="E129" i="5" s="1"/>
  <c r="E130" i="5" s="1"/>
  <c r="E131" i="5" s="1"/>
  <c r="E132" i="5" s="1"/>
  <c r="E133" i="5" s="1"/>
  <c r="E134" i="5" s="1"/>
  <c r="E135" i="5" s="1"/>
  <c r="E136" i="5" s="1"/>
  <c r="E137" i="5" s="1"/>
  <c r="E138" i="5" s="1"/>
  <c r="E139" i="5" s="1"/>
  <c r="E140" i="5" s="1"/>
  <c r="E141" i="5" s="1"/>
  <c r="E142" i="5" s="1"/>
  <c r="E143" i="5" s="1"/>
  <c r="E144" i="5" s="1"/>
  <c r="E145" i="5" s="1"/>
  <c r="E146" i="5" s="1"/>
  <c r="E147" i="5" s="1"/>
  <c r="E148" i="5" s="1"/>
  <c r="E149" i="5" s="1"/>
  <c r="E150" i="5" s="1"/>
  <c r="E151" i="5" s="1"/>
  <c r="E152" i="5" s="1"/>
  <c r="E153" i="5" s="1"/>
  <c r="E154" i="5" s="1"/>
  <c r="E155" i="5" s="1"/>
  <c r="E156" i="5" s="1"/>
  <c r="E157" i="5" s="1"/>
  <c r="E158" i="5" s="1"/>
  <c r="E159" i="5" s="1"/>
  <c r="E160" i="5" s="1"/>
  <c r="E161" i="5" s="1"/>
  <c r="E162" i="5" s="1"/>
  <c r="E163" i="5" s="1"/>
  <c r="E164" i="5" s="1"/>
  <c r="E165" i="5" s="1"/>
  <c r="E166" i="5" s="1"/>
  <c r="E167" i="5" s="1"/>
  <c r="E168" i="5" s="1"/>
  <c r="E169" i="5" s="1"/>
  <c r="E170" i="5" s="1"/>
  <c r="E171" i="5" s="1"/>
  <c r="E172" i="5" s="1"/>
  <c r="E173" i="5" s="1"/>
  <c r="E174" i="5" s="1"/>
  <c r="E175" i="5" s="1"/>
  <c r="G202" i="5"/>
  <c r="G200" i="5"/>
  <c r="G198" i="5"/>
  <c r="G196" i="5"/>
  <c r="G194" i="5"/>
  <c r="C178" i="5"/>
  <c r="C180" i="5"/>
  <c r="C182" i="5"/>
  <c r="C184" i="5"/>
  <c r="C186" i="5"/>
  <c r="C188" i="5"/>
  <c r="C190" i="5"/>
</calcChain>
</file>

<file path=xl/sharedStrings.xml><?xml version="1.0" encoding="utf-8"?>
<sst xmlns="http://schemas.openxmlformats.org/spreadsheetml/2006/main" count="87" uniqueCount="22">
  <si>
    <t>м3</t>
  </si>
  <si>
    <t>Количество</t>
  </si>
  <si>
    <t>Толщина</t>
  </si>
  <si>
    <t>Ширина</t>
  </si>
  <si>
    <t>Длина</t>
  </si>
  <si>
    <t>Всего*</t>
  </si>
  <si>
    <t>pallet 1</t>
  </si>
  <si>
    <t>pallet 2</t>
  </si>
  <si>
    <t>pallet 3</t>
  </si>
  <si>
    <t>pallet 4</t>
  </si>
  <si>
    <t>pallet 5</t>
  </si>
  <si>
    <t>pallet 6</t>
  </si>
  <si>
    <t>pallet 7</t>
  </si>
  <si>
    <t>pallet 8</t>
  </si>
  <si>
    <t>pallet 9</t>
  </si>
  <si>
    <t>pallet 10</t>
  </si>
  <si>
    <t>pallet 11</t>
  </si>
  <si>
    <t>pallet 12</t>
  </si>
  <si>
    <t>pallet 13</t>
  </si>
  <si>
    <t>pallet 14</t>
  </si>
  <si>
    <t>pallet 15</t>
  </si>
  <si>
    <t>pallet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</si>
</sst>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Tahoma"/>
    </font>
    <font>
      <b/>
      <sz val="10"/>
      <name val="Tahoma"/>
      <family val="2"/>
      <charset val="204"/>
    </font>
    <font>
      <b/>
      <sz val="10"/>
      <name val="Arial Cyr"/>
      <charset val="204"/>
    </font>
    <font>
      <b/>
      <sz val="10"/>
      <color rgb="FFFF0000"/>
      <name val="Tahoma"/>
      <family val="2"/>
      <charset val="204"/>
    </font>
    <font>
      <sz val="1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0" fontId="2" fillId="0" borderId="0" xfId="0" applyFont="1"/>
    <xf numFmtId="0" fontId="0" fillId="2" borderId="1" xfId="0" applyFill="1" applyBorder="1"/>
    <xf numFmtId="0" fontId="0" fillId="3" borderId="1" xfId="0" applyFill="1" applyBorder="1"/>
    <xf numFmtId="0" fontId="3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0" fillId="2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E202"/>
  <sheetViews>
    <sheetView tabSelected="1" topLeftCell="A58" workbookViewId="0">
      <selection activeCell="I208" sqref="I208"/>
    </sheetView>
  </sheetViews>
  <sheetFormatPr defaultRowHeight="12.75" x14ac:dyDescent="0.2"/>
  <cols>
    <col min="1" max="1" width="9.42578125" customWidth="1"/>
    <col min="2" max="2" width="8.28515625" customWidth="1"/>
    <col min="3" max="3" width="11" customWidth="1"/>
    <col min="4" max="4" width="12.140625" customWidth="1"/>
    <col min="5" max="5" width="10" customWidth="1"/>
    <col min="7" max="7" width="9.42578125" customWidth="1"/>
    <col min="8" max="8" width="8.28515625" customWidth="1"/>
    <col min="9" max="9" width="7" customWidth="1"/>
    <col min="10" max="10" width="12.140625" customWidth="1"/>
    <col min="11" max="11" width="10" customWidth="1"/>
    <col min="13" max="13" width="9.42578125" customWidth="1"/>
    <col min="14" max="14" width="8.28515625" customWidth="1"/>
    <col min="15" max="15" width="7" customWidth="1"/>
    <col min="16" max="16" width="12.140625" customWidth="1"/>
    <col min="17" max="17" width="10" customWidth="1"/>
    <col min="19" max="19" width="9.42578125" customWidth="1"/>
    <col min="20" max="20" width="8.28515625" customWidth="1"/>
    <col min="21" max="21" width="7" customWidth="1"/>
    <col min="22" max="22" width="12.140625" customWidth="1"/>
    <col min="23" max="23" width="9" customWidth="1"/>
    <col min="25" max="25" width="9.42578125" customWidth="1"/>
    <col min="26" max="26" width="8.28515625" customWidth="1"/>
    <col min="27" max="27" width="7" customWidth="1"/>
    <col min="28" max="28" width="12.140625" customWidth="1"/>
    <col min="29" max="29" width="9" customWidth="1"/>
    <col min="31" max="31" width="9.42578125" customWidth="1"/>
    <col min="32" max="32" width="8.28515625" customWidth="1"/>
    <col min="33" max="33" width="7" customWidth="1"/>
    <col min="34" max="34" width="12.140625" customWidth="1"/>
    <col min="35" max="35" width="10" customWidth="1"/>
    <col min="37" max="37" width="9.42578125" customWidth="1"/>
    <col min="38" max="38" width="8.28515625" customWidth="1"/>
    <col min="39" max="39" width="7" customWidth="1"/>
    <col min="40" max="40" width="12.140625" customWidth="1"/>
    <col min="41" max="41" width="10" customWidth="1"/>
    <col min="43" max="43" width="9.42578125" customWidth="1"/>
    <col min="44" max="44" width="8.28515625" customWidth="1"/>
    <col min="45" max="45" width="7" customWidth="1"/>
    <col min="46" max="46" width="12.140625" customWidth="1"/>
    <col min="47" max="47" width="10" customWidth="1"/>
    <col min="49" max="49" width="9.42578125" customWidth="1"/>
    <col min="50" max="50" width="8.28515625" customWidth="1"/>
    <col min="51" max="51" width="7" customWidth="1"/>
    <col min="52" max="52" width="12.140625" customWidth="1"/>
    <col min="53" max="53" width="10" customWidth="1"/>
    <col min="55" max="55" width="9.42578125" customWidth="1"/>
    <col min="56" max="56" width="8.28515625" customWidth="1"/>
    <col min="57" max="57" width="7" customWidth="1"/>
    <col min="58" max="58" width="12.140625" customWidth="1"/>
    <col min="59" max="59" width="9" customWidth="1"/>
    <col min="61" max="61" width="9.42578125" customWidth="1"/>
    <col min="62" max="62" width="8.28515625" customWidth="1"/>
    <col min="63" max="63" width="7" customWidth="1"/>
    <col min="64" max="64" width="12.140625" customWidth="1"/>
    <col min="65" max="65" width="10" customWidth="1"/>
    <col min="67" max="67" width="9.42578125" customWidth="1"/>
    <col min="68" max="68" width="8.28515625" customWidth="1"/>
    <col min="69" max="69" width="7" customWidth="1"/>
    <col min="70" max="70" width="12.140625" customWidth="1"/>
    <col min="71" max="71" width="10" customWidth="1"/>
    <col min="73" max="73" width="9.42578125" customWidth="1"/>
    <col min="74" max="74" width="8.28515625" customWidth="1"/>
    <col min="75" max="75" width="7" customWidth="1"/>
    <col min="76" max="76" width="12.140625" customWidth="1"/>
    <col min="77" max="77" width="10" customWidth="1"/>
    <col min="79" max="79" width="9.42578125" customWidth="1"/>
    <col min="80" max="80" width="8.28515625" customWidth="1"/>
    <col min="81" max="81" width="7" customWidth="1"/>
    <col min="82" max="82" width="12.140625" customWidth="1"/>
    <col min="83" max="83" width="10" customWidth="1"/>
  </cols>
  <sheetData>
    <row r="2" spans="1:83" s="1" customFormat="1" x14ac:dyDescent="0.2">
      <c r="A2" s="1">
        <v>1</v>
      </c>
      <c r="G2" s="1">
        <v>2</v>
      </c>
      <c r="M2" s="1">
        <v>3</v>
      </c>
      <c r="S2" s="1">
        <v>4</v>
      </c>
      <c r="Y2" s="1">
        <v>5</v>
      </c>
      <c r="AE2" s="1">
        <v>6</v>
      </c>
      <c r="AK2" s="1">
        <v>7</v>
      </c>
      <c r="AQ2" s="1">
        <v>8</v>
      </c>
      <c r="AW2" s="1">
        <v>9</v>
      </c>
      <c r="BC2" s="1">
        <v>10</v>
      </c>
      <c r="BI2" s="1">
        <v>11</v>
      </c>
      <c r="BO2" s="1">
        <v>12</v>
      </c>
      <c r="BU2" s="1">
        <v>13</v>
      </c>
      <c r="CA2" s="1">
        <v>14</v>
      </c>
    </row>
    <row r="3" spans="1:83" s="2" customFormat="1" x14ac:dyDescent="0.2">
      <c r="A3" s="3" t="s">
        <v>2</v>
      </c>
      <c r="B3" s="3" t="s">
        <v>3</v>
      </c>
      <c r="C3" s="3" t="s">
        <v>4</v>
      </c>
      <c r="D3" s="3" t="s">
        <v>1</v>
      </c>
      <c r="E3" s="3" t="s">
        <v>0</v>
      </c>
      <c r="G3" s="3" t="s">
        <v>2</v>
      </c>
      <c r="H3" s="3" t="s">
        <v>3</v>
      </c>
      <c r="I3" s="3" t="s">
        <v>4</v>
      </c>
      <c r="J3" s="3" t="s">
        <v>1</v>
      </c>
      <c r="K3" s="3" t="s">
        <v>0</v>
      </c>
      <c r="M3" s="3" t="s">
        <v>2</v>
      </c>
      <c r="N3" s="3" t="s">
        <v>3</v>
      </c>
      <c r="O3" s="3" t="s">
        <v>4</v>
      </c>
      <c r="P3" s="3" t="s">
        <v>1</v>
      </c>
      <c r="Q3" s="3" t="s">
        <v>0</v>
      </c>
      <c r="S3" s="3" t="s">
        <v>2</v>
      </c>
      <c r="T3" s="3" t="s">
        <v>3</v>
      </c>
      <c r="U3" s="3" t="s">
        <v>4</v>
      </c>
      <c r="V3" s="3" t="s">
        <v>1</v>
      </c>
      <c r="W3" s="3" t="s">
        <v>0</v>
      </c>
      <c r="Y3" s="3" t="s">
        <v>2</v>
      </c>
      <c r="Z3" s="3" t="s">
        <v>3</v>
      </c>
      <c r="AA3" s="3" t="s">
        <v>4</v>
      </c>
      <c r="AB3" s="3" t="s">
        <v>1</v>
      </c>
      <c r="AC3" s="3" t="s">
        <v>0</v>
      </c>
      <c r="AE3" s="3" t="s">
        <v>2</v>
      </c>
      <c r="AF3" s="3" t="s">
        <v>3</v>
      </c>
      <c r="AG3" s="3" t="s">
        <v>4</v>
      </c>
      <c r="AH3" s="3" t="s">
        <v>1</v>
      </c>
      <c r="AI3" s="3" t="s">
        <v>0</v>
      </c>
      <c r="AK3" s="3" t="s">
        <v>2</v>
      </c>
      <c r="AL3" s="3" t="s">
        <v>3</v>
      </c>
      <c r="AM3" s="3" t="s">
        <v>4</v>
      </c>
      <c r="AN3" s="3" t="s">
        <v>1</v>
      </c>
      <c r="AO3" s="3" t="s">
        <v>0</v>
      </c>
      <c r="AQ3" s="3" t="s">
        <v>2</v>
      </c>
      <c r="AR3" s="3" t="s">
        <v>3</v>
      </c>
      <c r="AS3" s="3" t="s">
        <v>4</v>
      </c>
      <c r="AT3" s="3" t="s">
        <v>1</v>
      </c>
      <c r="AU3" s="3" t="s">
        <v>0</v>
      </c>
      <c r="AW3" s="3" t="s">
        <v>2</v>
      </c>
      <c r="AX3" s="3" t="s">
        <v>3</v>
      </c>
      <c r="AY3" s="3" t="s">
        <v>4</v>
      </c>
      <c r="AZ3" s="3" t="s">
        <v>1</v>
      </c>
      <c r="BA3" s="3" t="s">
        <v>0</v>
      </c>
      <c r="BC3" s="3" t="s">
        <v>2</v>
      </c>
      <c r="BD3" s="3" t="s">
        <v>3</v>
      </c>
      <c r="BE3" s="3" t="s">
        <v>4</v>
      </c>
      <c r="BF3" s="3" t="s">
        <v>1</v>
      </c>
      <c r="BG3" s="3" t="s">
        <v>0</v>
      </c>
      <c r="BI3" s="3" t="s">
        <v>2</v>
      </c>
      <c r="BJ3" s="3" t="s">
        <v>3</v>
      </c>
      <c r="BK3" s="3" t="s">
        <v>4</v>
      </c>
      <c r="BL3" s="3" t="s">
        <v>1</v>
      </c>
      <c r="BM3" s="3" t="s">
        <v>0</v>
      </c>
      <c r="BO3" s="3" t="s">
        <v>2</v>
      </c>
      <c r="BP3" s="3" t="s">
        <v>3</v>
      </c>
      <c r="BQ3" s="3" t="s">
        <v>4</v>
      </c>
      <c r="BR3" s="3" t="s">
        <v>1</v>
      </c>
      <c r="BS3" s="3" t="s">
        <v>0</v>
      </c>
      <c r="BU3" s="3" t="s">
        <v>2</v>
      </c>
      <c r="BV3" s="3" t="s">
        <v>3</v>
      </c>
      <c r="BW3" s="3" t="s">
        <v>4</v>
      </c>
      <c r="BX3" s="3" t="s">
        <v>1</v>
      </c>
      <c r="BY3" s="3" t="s">
        <v>0</v>
      </c>
      <c r="CA3" s="3" t="s">
        <v>2</v>
      </c>
      <c r="CB3" s="3" t="s">
        <v>3</v>
      </c>
      <c r="CC3" s="3" t="s">
        <v>4</v>
      </c>
      <c r="CD3" s="3" t="s">
        <v>1</v>
      </c>
      <c r="CE3" s="3" t="s">
        <v>0</v>
      </c>
    </row>
    <row r="4" spans="1:83" x14ac:dyDescent="0.2">
      <c r="A4" s="4">
        <v>28</v>
      </c>
      <c r="B4" s="8">
        <v>115</v>
      </c>
      <c r="C4" s="4">
        <v>2820</v>
      </c>
      <c r="D4" s="9">
        <v>4</v>
      </c>
      <c r="E4" s="5">
        <v>3.6321600000000002E-2</v>
      </c>
      <c r="G4" s="4">
        <v>28</v>
      </c>
      <c r="H4" s="8">
        <v>110</v>
      </c>
      <c r="I4" s="4">
        <v>2820</v>
      </c>
      <c r="J4" s="9">
        <v>2</v>
      </c>
      <c r="K4" s="5">
        <v>1.73712E-2</v>
      </c>
      <c r="M4" s="4">
        <v>28</v>
      </c>
      <c r="N4" s="4">
        <v>110</v>
      </c>
      <c r="O4" s="4">
        <v>2520</v>
      </c>
      <c r="P4" s="4">
        <v>1</v>
      </c>
      <c r="Q4" s="5">
        <v>7.7615999999999996E-3</v>
      </c>
      <c r="S4" s="4">
        <v>28</v>
      </c>
      <c r="T4" s="4">
        <v>110</v>
      </c>
      <c r="U4" s="4">
        <v>2350</v>
      </c>
      <c r="V4" s="4">
        <v>1</v>
      </c>
      <c r="W4" s="5">
        <v>7.2379999999999996E-3</v>
      </c>
      <c r="Y4" s="4">
        <v>28</v>
      </c>
      <c r="Z4" s="4">
        <v>110</v>
      </c>
      <c r="AA4" s="4">
        <v>2350</v>
      </c>
      <c r="AB4" s="4">
        <v>1</v>
      </c>
      <c r="AC4" s="5">
        <v>7.2379999999999996E-3</v>
      </c>
      <c r="AE4" s="4">
        <v>28</v>
      </c>
      <c r="AF4" s="4">
        <v>110</v>
      </c>
      <c r="AG4" s="4">
        <v>2520</v>
      </c>
      <c r="AH4" s="4"/>
      <c r="AI4" s="5">
        <v>0</v>
      </c>
      <c r="AK4" s="4">
        <v>28</v>
      </c>
      <c r="AL4" s="4">
        <v>110</v>
      </c>
      <c r="AM4" s="4">
        <v>2020</v>
      </c>
      <c r="AN4" s="4">
        <v>10</v>
      </c>
      <c r="AO4" s="5">
        <v>6.2216E-2</v>
      </c>
      <c r="AQ4" s="4">
        <v>28</v>
      </c>
      <c r="AR4" s="4">
        <v>110</v>
      </c>
      <c r="AS4" s="4">
        <v>2020</v>
      </c>
      <c r="AT4" s="4">
        <v>9</v>
      </c>
      <c r="AU4" s="5">
        <v>5.59944E-2</v>
      </c>
      <c r="AW4" s="4">
        <v>28</v>
      </c>
      <c r="AX4" s="4">
        <v>110</v>
      </c>
      <c r="AY4" s="4">
        <v>2820</v>
      </c>
      <c r="AZ4" s="4"/>
      <c r="BA4" s="5">
        <v>0</v>
      </c>
      <c r="BC4" s="4">
        <v>28</v>
      </c>
      <c r="BD4" s="4">
        <v>110</v>
      </c>
      <c r="BE4" s="4">
        <v>2350</v>
      </c>
      <c r="BF4" s="4"/>
      <c r="BG4" s="5">
        <v>0</v>
      </c>
      <c r="BI4" s="4">
        <v>28</v>
      </c>
      <c r="BJ4" s="4">
        <v>110</v>
      </c>
      <c r="BK4" s="4">
        <v>2020</v>
      </c>
      <c r="BL4" s="4"/>
      <c r="BM4" s="5">
        <v>0</v>
      </c>
      <c r="BO4" s="4">
        <v>28</v>
      </c>
      <c r="BP4" s="4">
        <v>105</v>
      </c>
      <c r="BQ4" s="4">
        <v>920</v>
      </c>
      <c r="BR4" s="4">
        <v>190</v>
      </c>
      <c r="BS4" s="5">
        <v>0.51391200000000004</v>
      </c>
      <c r="BU4" s="4">
        <v>28</v>
      </c>
      <c r="BV4" s="4">
        <v>105</v>
      </c>
      <c r="BW4" s="4">
        <v>720</v>
      </c>
      <c r="BX4" s="4">
        <v>114</v>
      </c>
      <c r="BY4" s="5">
        <v>0.24131520000000001</v>
      </c>
      <c r="CA4" s="4">
        <v>28</v>
      </c>
      <c r="CB4" s="4">
        <v>105</v>
      </c>
      <c r="CC4" s="4">
        <v>920</v>
      </c>
      <c r="CD4" s="4">
        <v>60</v>
      </c>
      <c r="CE4" s="5">
        <v>0.16228799999999999</v>
      </c>
    </row>
    <row r="5" spans="1:83" x14ac:dyDescent="0.2">
      <c r="A5" s="4">
        <v>28</v>
      </c>
      <c r="B5" s="8">
        <v>135</v>
      </c>
      <c r="C5" s="4">
        <v>2820</v>
      </c>
      <c r="D5" s="9">
        <v>1</v>
      </c>
      <c r="E5" s="5">
        <v>1.06596E-2</v>
      </c>
      <c r="G5" s="4">
        <v>28</v>
      </c>
      <c r="H5" s="8">
        <v>115</v>
      </c>
      <c r="I5" s="4">
        <v>2820</v>
      </c>
      <c r="J5" s="9">
        <v>2</v>
      </c>
      <c r="K5" s="5">
        <v>1.8160800000000001E-2</v>
      </c>
      <c r="M5" s="4">
        <v>28</v>
      </c>
      <c r="N5" s="4">
        <v>115</v>
      </c>
      <c r="O5" s="4">
        <v>2520</v>
      </c>
      <c r="P5" s="4">
        <v>2</v>
      </c>
      <c r="Q5" s="5">
        <v>1.6228800000000002E-2</v>
      </c>
      <c r="S5" s="4">
        <v>28</v>
      </c>
      <c r="T5" s="4">
        <v>115</v>
      </c>
      <c r="U5" s="4">
        <v>2350</v>
      </c>
      <c r="V5" s="4">
        <v>5</v>
      </c>
      <c r="W5" s="5">
        <v>3.7835000000000001E-2</v>
      </c>
      <c r="Y5" s="4">
        <v>28</v>
      </c>
      <c r="Z5" s="4">
        <v>115</v>
      </c>
      <c r="AA5" s="4">
        <v>2350</v>
      </c>
      <c r="AB5" s="4">
        <v>5</v>
      </c>
      <c r="AC5" s="5">
        <v>3.7835000000000001E-2</v>
      </c>
      <c r="AE5" s="4">
        <v>28</v>
      </c>
      <c r="AF5" s="4">
        <v>115</v>
      </c>
      <c r="AG5" s="4">
        <v>2520</v>
      </c>
      <c r="AH5" s="4"/>
      <c r="AI5" s="5">
        <v>0</v>
      </c>
      <c r="AK5" s="4">
        <v>28</v>
      </c>
      <c r="AL5" s="4">
        <v>115</v>
      </c>
      <c r="AM5" s="4">
        <v>2020</v>
      </c>
      <c r="AN5" s="4">
        <v>8</v>
      </c>
      <c r="AO5" s="5">
        <v>5.2035199999999997E-2</v>
      </c>
      <c r="AQ5" s="4">
        <v>28</v>
      </c>
      <c r="AR5" s="4">
        <v>115</v>
      </c>
      <c r="AS5" s="4">
        <v>2020</v>
      </c>
      <c r="AT5" s="4">
        <v>10</v>
      </c>
      <c r="AU5" s="5">
        <v>6.5044000000000005E-2</v>
      </c>
      <c r="AW5" s="4">
        <v>28</v>
      </c>
      <c r="AX5" s="4">
        <v>115</v>
      </c>
      <c r="AY5" s="4">
        <v>2820</v>
      </c>
      <c r="AZ5" s="4">
        <v>2</v>
      </c>
      <c r="BA5" s="5">
        <v>1.8160800000000001E-2</v>
      </c>
      <c r="BC5" s="4">
        <v>28</v>
      </c>
      <c r="BD5" s="4">
        <v>115</v>
      </c>
      <c r="BE5" s="4">
        <v>2350</v>
      </c>
      <c r="BF5" s="4"/>
      <c r="BG5" s="5">
        <v>0</v>
      </c>
      <c r="BI5" s="4">
        <v>28</v>
      </c>
      <c r="BJ5" s="4">
        <v>115</v>
      </c>
      <c r="BK5" s="4">
        <v>2020</v>
      </c>
      <c r="BL5" s="4">
        <v>3</v>
      </c>
      <c r="BM5" s="5">
        <v>1.9513200000000001E-2</v>
      </c>
      <c r="BO5" s="4">
        <v>28</v>
      </c>
      <c r="BP5" s="4">
        <v>205</v>
      </c>
      <c r="BQ5" s="4">
        <v>920</v>
      </c>
      <c r="BR5" s="4">
        <v>3</v>
      </c>
      <c r="BS5" s="5">
        <v>1.58424E-2</v>
      </c>
      <c r="BU5" s="4">
        <v>28</v>
      </c>
      <c r="BV5" s="4">
        <v>110</v>
      </c>
      <c r="BW5" s="4">
        <v>720</v>
      </c>
      <c r="BX5" s="4">
        <v>27</v>
      </c>
      <c r="BY5" s="5">
        <v>5.9875200000000003E-2</v>
      </c>
      <c r="CA5" s="4">
        <v>28</v>
      </c>
      <c r="CB5" s="4">
        <v>110</v>
      </c>
      <c r="CC5" s="4">
        <v>920</v>
      </c>
      <c r="CD5" s="4">
        <v>7</v>
      </c>
      <c r="CE5" s="5">
        <v>1.9835200000000001E-2</v>
      </c>
    </row>
    <row r="6" spans="1:83" x14ac:dyDescent="0.2">
      <c r="A6" s="4">
        <v>28</v>
      </c>
      <c r="B6" s="8">
        <v>140</v>
      </c>
      <c r="C6" s="4">
        <v>2820</v>
      </c>
      <c r="D6" s="9">
        <v>1</v>
      </c>
      <c r="E6" s="5">
        <v>1.1054400000000001E-2</v>
      </c>
      <c r="G6" s="4">
        <v>28</v>
      </c>
      <c r="H6" s="8">
        <v>125</v>
      </c>
      <c r="I6" s="4">
        <v>2820</v>
      </c>
      <c r="J6" s="9">
        <v>3</v>
      </c>
      <c r="K6" s="5">
        <v>2.9610000000000001E-2</v>
      </c>
      <c r="M6" s="4">
        <v>28</v>
      </c>
      <c r="N6" s="4">
        <v>120</v>
      </c>
      <c r="O6" s="4">
        <v>2520</v>
      </c>
      <c r="P6" s="4">
        <v>1</v>
      </c>
      <c r="Q6" s="5">
        <v>8.4671999999999994E-3</v>
      </c>
      <c r="S6" s="4">
        <v>28</v>
      </c>
      <c r="T6" s="4">
        <v>120</v>
      </c>
      <c r="U6" s="4">
        <v>2350</v>
      </c>
      <c r="V6" s="4">
        <v>1</v>
      </c>
      <c r="W6" s="5">
        <v>7.8960000000000002E-3</v>
      </c>
      <c r="Y6" s="4">
        <v>28</v>
      </c>
      <c r="Z6" s="4">
        <v>125</v>
      </c>
      <c r="AA6" s="4">
        <v>2350</v>
      </c>
      <c r="AB6" s="4">
        <v>3</v>
      </c>
      <c r="AC6" s="5">
        <v>2.4674999999999999E-2</v>
      </c>
      <c r="AE6" s="4">
        <v>28</v>
      </c>
      <c r="AF6" s="4">
        <v>120</v>
      </c>
      <c r="AG6" s="4">
        <v>2520</v>
      </c>
      <c r="AH6" s="4"/>
      <c r="AI6" s="5">
        <v>0</v>
      </c>
      <c r="AK6" s="4">
        <v>28</v>
      </c>
      <c r="AL6" s="4">
        <v>120</v>
      </c>
      <c r="AM6" s="4">
        <v>2020</v>
      </c>
      <c r="AN6" s="4">
        <v>4</v>
      </c>
      <c r="AO6" s="5">
        <v>2.7148800000000001E-2</v>
      </c>
      <c r="AQ6" s="4">
        <v>28</v>
      </c>
      <c r="AR6" s="4">
        <v>120</v>
      </c>
      <c r="AS6" s="4">
        <v>2020</v>
      </c>
      <c r="AT6" s="4">
        <v>3</v>
      </c>
      <c r="AU6" s="5">
        <v>2.0361600000000001E-2</v>
      </c>
      <c r="AW6" s="4">
        <v>28</v>
      </c>
      <c r="AX6" s="4">
        <v>120</v>
      </c>
      <c r="AY6" s="4">
        <v>2820</v>
      </c>
      <c r="AZ6" s="4">
        <v>1</v>
      </c>
      <c r="BA6" s="5">
        <v>9.4751999999999996E-3</v>
      </c>
      <c r="BC6" s="4">
        <v>28</v>
      </c>
      <c r="BD6" s="4">
        <v>120</v>
      </c>
      <c r="BE6" s="4">
        <v>2350</v>
      </c>
      <c r="BF6" s="4">
        <v>2</v>
      </c>
      <c r="BG6" s="5">
        <v>1.5792E-2</v>
      </c>
      <c r="BI6" s="4">
        <v>28</v>
      </c>
      <c r="BJ6" s="4">
        <v>120</v>
      </c>
      <c r="BK6" s="4">
        <v>2020</v>
      </c>
      <c r="BL6" s="4">
        <v>3</v>
      </c>
      <c r="BM6" s="5">
        <v>2.0361600000000001E-2</v>
      </c>
      <c r="BO6" s="4">
        <v>28</v>
      </c>
      <c r="BP6" s="4">
        <v>110</v>
      </c>
      <c r="BQ6" s="4">
        <v>920</v>
      </c>
      <c r="BR6" s="4">
        <v>5</v>
      </c>
      <c r="BS6" s="5">
        <v>1.4168E-2</v>
      </c>
      <c r="BU6" s="4">
        <v>28</v>
      </c>
      <c r="BV6" s="4">
        <v>115</v>
      </c>
      <c r="BW6" s="4">
        <v>720</v>
      </c>
      <c r="BX6" s="4">
        <v>12</v>
      </c>
      <c r="BY6" s="5">
        <v>2.78208E-2</v>
      </c>
      <c r="CA6" s="4">
        <v>28</v>
      </c>
      <c r="CB6" s="4">
        <v>115</v>
      </c>
      <c r="CC6" s="4">
        <v>920</v>
      </c>
      <c r="CD6" s="4">
        <v>2</v>
      </c>
      <c r="CE6" s="5">
        <v>5.9248E-3</v>
      </c>
    </row>
    <row r="7" spans="1:83" x14ac:dyDescent="0.2">
      <c r="A7" s="4">
        <v>28</v>
      </c>
      <c r="B7" s="8">
        <v>150</v>
      </c>
      <c r="C7" s="4">
        <v>2820</v>
      </c>
      <c r="D7" s="9">
        <v>1</v>
      </c>
      <c r="E7" s="5">
        <v>1.1844E-2</v>
      </c>
      <c r="G7" s="4">
        <v>28</v>
      </c>
      <c r="H7" s="8">
        <v>130</v>
      </c>
      <c r="I7" s="4">
        <v>2820</v>
      </c>
      <c r="J7" s="9">
        <v>4</v>
      </c>
      <c r="K7" s="5">
        <v>4.1059199999999997E-2</v>
      </c>
      <c r="M7" s="4">
        <v>28</v>
      </c>
      <c r="N7" s="4">
        <v>130</v>
      </c>
      <c r="O7" s="4">
        <v>2520</v>
      </c>
      <c r="P7" s="4">
        <v>1</v>
      </c>
      <c r="Q7" s="5">
        <v>9.1728000000000001E-3</v>
      </c>
      <c r="S7" s="4">
        <v>28</v>
      </c>
      <c r="T7" s="4">
        <v>125</v>
      </c>
      <c r="U7" s="4">
        <v>2350</v>
      </c>
      <c r="V7" s="4">
        <v>1</v>
      </c>
      <c r="W7" s="5">
        <v>8.2249999999999997E-3</v>
      </c>
      <c r="Y7" s="4">
        <v>28</v>
      </c>
      <c r="Z7" s="4">
        <v>130</v>
      </c>
      <c r="AA7" s="4">
        <v>2350</v>
      </c>
      <c r="AB7" s="4">
        <v>1</v>
      </c>
      <c r="AC7" s="5">
        <v>8.5540000000000008E-3</v>
      </c>
      <c r="AE7" s="4">
        <v>28</v>
      </c>
      <c r="AF7" s="4">
        <v>125</v>
      </c>
      <c r="AG7" s="4">
        <v>2520</v>
      </c>
      <c r="AH7" s="4"/>
      <c r="AI7" s="5">
        <v>0</v>
      </c>
      <c r="AK7" s="4">
        <v>28</v>
      </c>
      <c r="AL7" s="4">
        <v>125</v>
      </c>
      <c r="AM7" s="4">
        <v>2020</v>
      </c>
      <c r="AN7" s="4">
        <v>6</v>
      </c>
      <c r="AO7" s="5">
        <v>4.2419999999999999E-2</v>
      </c>
      <c r="AQ7" s="4">
        <v>28</v>
      </c>
      <c r="AR7" s="4">
        <v>125</v>
      </c>
      <c r="AS7" s="4">
        <v>2020</v>
      </c>
      <c r="AT7" s="4">
        <v>2</v>
      </c>
      <c r="AU7" s="5">
        <v>1.414E-2</v>
      </c>
      <c r="AW7" s="4">
        <v>28</v>
      </c>
      <c r="AX7" s="4">
        <v>125</v>
      </c>
      <c r="AY7" s="4">
        <v>2820</v>
      </c>
      <c r="AZ7" s="4"/>
      <c r="BA7" s="5">
        <v>0</v>
      </c>
      <c r="BC7" s="4">
        <v>28</v>
      </c>
      <c r="BD7" s="4">
        <v>125</v>
      </c>
      <c r="BE7" s="4">
        <v>2350</v>
      </c>
      <c r="BF7" s="4"/>
      <c r="BG7" s="5">
        <v>0</v>
      </c>
      <c r="BI7" s="4">
        <v>28</v>
      </c>
      <c r="BJ7" s="4">
        <v>125</v>
      </c>
      <c r="BK7" s="4">
        <v>2020</v>
      </c>
      <c r="BL7" s="4">
        <v>3</v>
      </c>
      <c r="BM7" s="5">
        <v>2.121E-2</v>
      </c>
      <c r="BO7" s="4">
        <v>28</v>
      </c>
      <c r="BP7" s="4">
        <v>115</v>
      </c>
      <c r="BQ7" s="4">
        <v>920</v>
      </c>
      <c r="BR7" s="4">
        <v>2</v>
      </c>
      <c r="BS7" s="5">
        <v>5.9248E-3</v>
      </c>
      <c r="BU7" s="4">
        <v>28</v>
      </c>
      <c r="BV7" s="4">
        <v>120</v>
      </c>
      <c r="BW7" s="4">
        <v>720</v>
      </c>
      <c r="BX7" s="4">
        <v>1</v>
      </c>
      <c r="BY7" s="5">
        <v>2.4191999999999998E-3</v>
      </c>
      <c r="CA7" s="4">
        <v>28</v>
      </c>
      <c r="CB7" s="4">
        <v>120</v>
      </c>
      <c r="CC7" s="4">
        <v>920</v>
      </c>
      <c r="CD7" s="4">
        <v>4</v>
      </c>
      <c r="CE7" s="5">
        <v>1.23648E-2</v>
      </c>
    </row>
    <row r="8" spans="1:83" x14ac:dyDescent="0.2">
      <c r="A8" s="4">
        <v>28</v>
      </c>
      <c r="B8" s="8">
        <v>155</v>
      </c>
      <c r="C8" s="4">
        <v>2820</v>
      </c>
      <c r="D8" s="9">
        <v>1</v>
      </c>
      <c r="E8" s="5">
        <v>1.2238799999999999E-2</v>
      </c>
      <c r="G8" s="4">
        <v>28</v>
      </c>
      <c r="H8" s="8">
        <v>135</v>
      </c>
      <c r="I8" s="4">
        <v>2820</v>
      </c>
      <c r="J8" s="9">
        <v>2</v>
      </c>
      <c r="K8" s="5">
        <v>2.13192E-2</v>
      </c>
      <c r="M8" s="4">
        <v>28</v>
      </c>
      <c r="N8" s="4">
        <v>135</v>
      </c>
      <c r="O8" s="4">
        <v>2520</v>
      </c>
      <c r="P8" s="4">
        <v>3</v>
      </c>
      <c r="Q8" s="5">
        <v>2.8576799999999999E-2</v>
      </c>
      <c r="S8" s="4">
        <v>28</v>
      </c>
      <c r="T8" s="4">
        <v>140</v>
      </c>
      <c r="U8" s="4">
        <v>2350</v>
      </c>
      <c r="V8" s="4">
        <v>2</v>
      </c>
      <c r="W8" s="5">
        <v>1.8423999999999999E-2</v>
      </c>
      <c r="Y8" s="4">
        <v>28</v>
      </c>
      <c r="Z8" s="4">
        <v>135</v>
      </c>
      <c r="AA8" s="4">
        <v>2350</v>
      </c>
      <c r="AB8" s="4">
        <v>1</v>
      </c>
      <c r="AC8" s="5">
        <v>8.8830000000000003E-3</v>
      </c>
      <c r="AE8" s="4">
        <v>28</v>
      </c>
      <c r="AF8" s="4">
        <v>130</v>
      </c>
      <c r="AG8" s="4">
        <v>2520</v>
      </c>
      <c r="AH8" s="4">
        <v>3</v>
      </c>
      <c r="AI8" s="5">
        <v>2.7518399999999998E-2</v>
      </c>
      <c r="AK8" s="4">
        <v>28</v>
      </c>
      <c r="AL8" s="4">
        <v>130</v>
      </c>
      <c r="AM8" s="4">
        <v>2020</v>
      </c>
      <c r="AN8" s="4">
        <v>2</v>
      </c>
      <c r="AO8" s="5">
        <v>1.4705599999999999E-2</v>
      </c>
      <c r="AQ8" s="4">
        <v>28</v>
      </c>
      <c r="AR8" s="4">
        <v>130</v>
      </c>
      <c r="AS8" s="4">
        <v>2020</v>
      </c>
      <c r="AT8" s="4">
        <v>1</v>
      </c>
      <c r="AU8" s="5">
        <v>7.3527999999999996E-3</v>
      </c>
      <c r="AW8" s="4">
        <v>28</v>
      </c>
      <c r="AX8" s="4">
        <v>130</v>
      </c>
      <c r="AY8" s="4">
        <v>2820</v>
      </c>
      <c r="AZ8" s="4"/>
      <c r="BA8" s="5">
        <v>0</v>
      </c>
      <c r="BC8" s="4">
        <v>28</v>
      </c>
      <c r="BD8" s="4">
        <v>130</v>
      </c>
      <c r="BE8" s="4">
        <v>2350</v>
      </c>
      <c r="BF8" s="4">
        <v>2</v>
      </c>
      <c r="BG8" s="5">
        <v>1.7108000000000002E-2</v>
      </c>
      <c r="BI8" s="4">
        <v>28</v>
      </c>
      <c r="BJ8" s="4">
        <v>130</v>
      </c>
      <c r="BK8" s="4">
        <v>2020</v>
      </c>
      <c r="BL8" s="4">
        <v>3</v>
      </c>
      <c r="BM8" s="5">
        <v>2.2058399999999999E-2</v>
      </c>
      <c r="BO8" s="4">
        <v>28</v>
      </c>
      <c r="BP8" s="4">
        <v>0</v>
      </c>
      <c r="BQ8" s="4">
        <v>2350</v>
      </c>
      <c r="BR8" s="4"/>
      <c r="BS8" s="5">
        <v>0</v>
      </c>
      <c r="BU8" s="4">
        <v>28</v>
      </c>
      <c r="BV8" s="4">
        <v>125</v>
      </c>
      <c r="BW8" s="4">
        <v>720</v>
      </c>
      <c r="BX8" s="4">
        <v>3</v>
      </c>
      <c r="BY8" s="5">
        <v>7.5599999999999999E-3</v>
      </c>
      <c r="CA8" s="4">
        <v>28</v>
      </c>
      <c r="CB8" s="4">
        <v>125</v>
      </c>
      <c r="CC8" s="4">
        <v>920</v>
      </c>
      <c r="CD8" s="4">
        <v>2</v>
      </c>
      <c r="CE8" s="5">
        <v>6.4400000000000004E-3</v>
      </c>
    </row>
    <row r="9" spans="1:83" x14ac:dyDescent="0.2">
      <c r="A9" s="4">
        <v>28</v>
      </c>
      <c r="B9" s="8">
        <v>160</v>
      </c>
      <c r="C9" s="4">
        <v>2820</v>
      </c>
      <c r="D9" s="9">
        <v>3</v>
      </c>
      <c r="E9" s="5">
        <v>3.7900799999999998E-2</v>
      </c>
      <c r="G9" s="4">
        <v>28</v>
      </c>
      <c r="H9" s="8">
        <v>145</v>
      </c>
      <c r="I9" s="4">
        <v>2820</v>
      </c>
      <c r="J9" s="9">
        <v>1</v>
      </c>
      <c r="K9" s="5">
        <v>1.14492E-2</v>
      </c>
      <c r="M9" s="4">
        <v>28</v>
      </c>
      <c r="N9" s="4">
        <v>140</v>
      </c>
      <c r="O9" s="4">
        <v>2520</v>
      </c>
      <c r="P9" s="4">
        <v>1</v>
      </c>
      <c r="Q9" s="5">
        <v>9.8784000000000007E-3</v>
      </c>
      <c r="S9" s="4">
        <v>28</v>
      </c>
      <c r="T9" s="4">
        <v>145</v>
      </c>
      <c r="U9" s="4">
        <v>2350</v>
      </c>
      <c r="V9" s="4">
        <v>2</v>
      </c>
      <c r="W9" s="5">
        <v>1.9081999999999998E-2</v>
      </c>
      <c r="Y9" s="4">
        <v>28</v>
      </c>
      <c r="Z9" s="4">
        <v>140</v>
      </c>
      <c r="AA9" s="4">
        <v>2350</v>
      </c>
      <c r="AB9" s="4">
        <v>2</v>
      </c>
      <c r="AC9" s="5">
        <v>1.8423999999999999E-2</v>
      </c>
      <c r="AE9" s="4">
        <v>28</v>
      </c>
      <c r="AF9" s="4">
        <v>135</v>
      </c>
      <c r="AG9" s="4">
        <v>2520</v>
      </c>
      <c r="AH9" s="4">
        <v>2</v>
      </c>
      <c r="AI9" s="5">
        <v>1.9051200000000001E-2</v>
      </c>
      <c r="AK9" s="4">
        <v>28</v>
      </c>
      <c r="AL9" s="4">
        <v>135</v>
      </c>
      <c r="AM9" s="4">
        <v>2020</v>
      </c>
      <c r="AN9" s="4">
        <v>5</v>
      </c>
      <c r="AO9" s="5">
        <v>3.8177999999999997E-2</v>
      </c>
      <c r="AQ9" s="4">
        <v>28</v>
      </c>
      <c r="AR9" s="4">
        <v>135</v>
      </c>
      <c r="AS9" s="4">
        <v>2020</v>
      </c>
      <c r="AT9" s="4">
        <v>1</v>
      </c>
      <c r="AU9" s="5">
        <v>7.6356000000000002E-3</v>
      </c>
      <c r="AW9" s="4">
        <v>28</v>
      </c>
      <c r="AX9" s="4">
        <v>135</v>
      </c>
      <c r="AY9" s="4">
        <v>2820</v>
      </c>
      <c r="AZ9" s="4">
        <v>1</v>
      </c>
      <c r="BA9" s="5">
        <v>1.06596E-2</v>
      </c>
      <c r="BC9" s="4">
        <v>28</v>
      </c>
      <c r="BD9" s="4">
        <v>135</v>
      </c>
      <c r="BE9" s="4">
        <v>2350</v>
      </c>
      <c r="BF9" s="4"/>
      <c r="BG9" s="5">
        <v>0</v>
      </c>
      <c r="BI9" s="4">
        <v>28</v>
      </c>
      <c r="BJ9" s="4">
        <v>135</v>
      </c>
      <c r="BK9" s="4">
        <v>2020</v>
      </c>
      <c r="BL9" s="4"/>
      <c r="BM9" s="5">
        <v>0</v>
      </c>
      <c r="BO9" s="4"/>
      <c r="BP9" s="4"/>
      <c r="BQ9" s="4"/>
      <c r="BR9" s="4">
        <v>200</v>
      </c>
      <c r="BS9" s="5">
        <v>0.54984719999999998</v>
      </c>
      <c r="BU9" s="4">
        <v>28</v>
      </c>
      <c r="BV9" s="4">
        <v>130</v>
      </c>
      <c r="BW9" s="4">
        <v>720</v>
      </c>
      <c r="BX9" s="4">
        <v>5</v>
      </c>
      <c r="BY9" s="5">
        <v>1.3103999999999999E-2</v>
      </c>
      <c r="CA9" s="4">
        <v>28</v>
      </c>
      <c r="CB9" s="4">
        <v>130</v>
      </c>
      <c r="CC9" s="4">
        <v>920</v>
      </c>
      <c r="CD9" s="4"/>
      <c r="CE9" s="5">
        <v>0</v>
      </c>
    </row>
    <row r="10" spans="1:83" x14ac:dyDescent="0.2">
      <c r="A10" s="4">
        <v>28</v>
      </c>
      <c r="B10" s="8">
        <v>165</v>
      </c>
      <c r="C10" s="4">
        <v>2820</v>
      </c>
      <c r="D10" s="9">
        <v>1</v>
      </c>
      <c r="E10" s="5">
        <v>1.3028400000000001E-2</v>
      </c>
      <c r="G10" s="4">
        <v>28</v>
      </c>
      <c r="H10" s="8">
        <v>150</v>
      </c>
      <c r="I10" s="4">
        <v>2820</v>
      </c>
      <c r="J10" s="9">
        <v>4</v>
      </c>
      <c r="K10" s="5">
        <v>4.7376000000000001E-2</v>
      </c>
      <c r="M10" s="4">
        <v>28</v>
      </c>
      <c r="N10" s="4">
        <v>145</v>
      </c>
      <c r="O10" s="4">
        <v>2520</v>
      </c>
      <c r="P10" s="4">
        <v>5</v>
      </c>
      <c r="Q10" s="5">
        <v>5.1156E-2</v>
      </c>
      <c r="S10" s="4">
        <v>28</v>
      </c>
      <c r="T10" s="4">
        <v>150</v>
      </c>
      <c r="U10" s="4">
        <v>2350</v>
      </c>
      <c r="V10" s="4">
        <v>1</v>
      </c>
      <c r="W10" s="5">
        <v>9.8700000000000003E-3</v>
      </c>
      <c r="Y10" s="4">
        <v>28</v>
      </c>
      <c r="Z10" s="4">
        <v>145</v>
      </c>
      <c r="AA10" s="4">
        <v>2350</v>
      </c>
      <c r="AB10" s="4">
        <v>3</v>
      </c>
      <c r="AC10" s="5">
        <v>2.8622999999999999E-2</v>
      </c>
      <c r="AE10" s="4">
        <v>28</v>
      </c>
      <c r="AF10" s="4">
        <v>140</v>
      </c>
      <c r="AG10" s="4">
        <v>2520</v>
      </c>
      <c r="AH10" s="4">
        <v>1</v>
      </c>
      <c r="AI10" s="5">
        <v>9.8784000000000007E-3</v>
      </c>
      <c r="AK10" s="4">
        <v>28</v>
      </c>
      <c r="AL10" s="4">
        <v>140</v>
      </c>
      <c r="AM10" s="4">
        <v>2020</v>
      </c>
      <c r="AN10" s="4">
        <v>2</v>
      </c>
      <c r="AO10" s="5">
        <v>1.5836800000000002E-2</v>
      </c>
      <c r="AQ10" s="4">
        <v>28</v>
      </c>
      <c r="AR10" s="4">
        <v>140</v>
      </c>
      <c r="AS10" s="4">
        <v>2020</v>
      </c>
      <c r="AT10" s="4">
        <v>2</v>
      </c>
      <c r="AU10" s="5">
        <v>1.5836800000000002E-2</v>
      </c>
      <c r="AW10" s="4">
        <v>28</v>
      </c>
      <c r="AX10" s="4">
        <v>140</v>
      </c>
      <c r="AY10" s="4">
        <v>2820</v>
      </c>
      <c r="AZ10" s="4">
        <v>2</v>
      </c>
      <c r="BA10" s="5">
        <v>2.2108800000000001E-2</v>
      </c>
      <c r="BC10" s="4">
        <v>28</v>
      </c>
      <c r="BD10" s="4">
        <v>140</v>
      </c>
      <c r="BE10" s="4">
        <v>2350</v>
      </c>
      <c r="BF10" s="4">
        <v>3</v>
      </c>
      <c r="BG10" s="5">
        <v>2.7636000000000001E-2</v>
      </c>
      <c r="BI10" s="4">
        <v>28</v>
      </c>
      <c r="BJ10" s="4">
        <v>140</v>
      </c>
      <c r="BK10" s="4">
        <v>2020</v>
      </c>
      <c r="BL10" s="4">
        <v>3</v>
      </c>
      <c r="BM10" s="5">
        <v>2.3755200000000001E-2</v>
      </c>
      <c r="BU10" s="4">
        <v>28</v>
      </c>
      <c r="BV10" s="4">
        <v>135</v>
      </c>
      <c r="BW10" s="4">
        <v>720</v>
      </c>
      <c r="BX10" s="4">
        <v>3</v>
      </c>
      <c r="BY10" s="5">
        <v>8.1647999999999998E-3</v>
      </c>
      <c r="CA10" s="4">
        <v>28</v>
      </c>
      <c r="CB10" s="4">
        <v>135</v>
      </c>
      <c r="CC10" s="4">
        <v>920</v>
      </c>
      <c r="CD10" s="4">
        <v>6</v>
      </c>
      <c r="CE10" s="5">
        <v>2.0865600000000002E-2</v>
      </c>
    </row>
    <row r="11" spans="1:83" x14ac:dyDescent="0.2">
      <c r="A11" s="4">
        <v>28</v>
      </c>
      <c r="B11" s="8">
        <v>170</v>
      </c>
      <c r="C11" s="4">
        <v>2820</v>
      </c>
      <c r="D11" s="9">
        <v>1</v>
      </c>
      <c r="E11" s="5">
        <v>1.34232E-2</v>
      </c>
      <c r="G11" s="4">
        <v>28</v>
      </c>
      <c r="H11" s="8">
        <v>155</v>
      </c>
      <c r="I11" s="4">
        <v>2820</v>
      </c>
      <c r="J11" s="9">
        <v>2</v>
      </c>
      <c r="K11" s="5">
        <v>2.4477599999999999E-2</v>
      </c>
      <c r="M11" s="4">
        <v>28</v>
      </c>
      <c r="N11" s="4">
        <v>150</v>
      </c>
      <c r="O11" s="4">
        <v>2520</v>
      </c>
      <c r="P11" s="4">
        <v>1</v>
      </c>
      <c r="Q11" s="5">
        <v>1.0584E-2</v>
      </c>
      <c r="S11" s="4">
        <v>28</v>
      </c>
      <c r="T11" s="4">
        <v>155</v>
      </c>
      <c r="U11" s="4">
        <v>2350</v>
      </c>
      <c r="V11" s="4">
        <v>7</v>
      </c>
      <c r="W11" s="5">
        <v>7.1392999999999998E-2</v>
      </c>
      <c r="Y11" s="4">
        <v>28</v>
      </c>
      <c r="Z11" s="4">
        <v>150</v>
      </c>
      <c r="AA11" s="4">
        <v>2350</v>
      </c>
      <c r="AB11" s="4">
        <v>2</v>
      </c>
      <c r="AC11" s="5">
        <v>1.9740000000000001E-2</v>
      </c>
      <c r="AE11" s="4">
        <v>28</v>
      </c>
      <c r="AF11" s="4">
        <v>145</v>
      </c>
      <c r="AG11" s="4">
        <v>2520</v>
      </c>
      <c r="AH11" s="4">
        <v>1</v>
      </c>
      <c r="AI11" s="5">
        <v>1.0231199999999999E-2</v>
      </c>
      <c r="AK11" s="4">
        <v>28</v>
      </c>
      <c r="AL11" s="4">
        <v>145</v>
      </c>
      <c r="AM11" s="4">
        <v>2020</v>
      </c>
      <c r="AN11" s="4">
        <v>7</v>
      </c>
      <c r="AO11" s="5">
        <v>5.7408399999999998E-2</v>
      </c>
      <c r="AQ11" s="4">
        <v>28</v>
      </c>
      <c r="AR11" s="4">
        <v>145</v>
      </c>
      <c r="AS11" s="4">
        <v>2020</v>
      </c>
      <c r="AT11" s="4">
        <v>2</v>
      </c>
      <c r="AU11" s="5">
        <v>1.6402400000000001E-2</v>
      </c>
      <c r="AW11" s="4">
        <v>28</v>
      </c>
      <c r="AX11" s="4">
        <v>145</v>
      </c>
      <c r="AY11" s="4">
        <v>2820</v>
      </c>
      <c r="AZ11" s="4"/>
      <c r="BA11" s="5">
        <v>0</v>
      </c>
      <c r="BC11" s="4">
        <v>28</v>
      </c>
      <c r="BD11" s="4">
        <v>145</v>
      </c>
      <c r="BE11" s="4">
        <v>2350</v>
      </c>
      <c r="BF11" s="4">
        <v>1</v>
      </c>
      <c r="BG11" s="5">
        <v>9.5409999999999991E-3</v>
      </c>
      <c r="BI11" s="4">
        <v>28</v>
      </c>
      <c r="BJ11" s="4">
        <v>145</v>
      </c>
      <c r="BK11" s="4">
        <v>2020</v>
      </c>
      <c r="BL11" s="4">
        <v>6</v>
      </c>
      <c r="BM11" s="5">
        <v>4.92072E-2</v>
      </c>
      <c r="BU11" s="4">
        <v>28</v>
      </c>
      <c r="BV11" s="4">
        <v>140</v>
      </c>
      <c r="BW11" s="4">
        <v>720</v>
      </c>
      <c r="BX11" s="4">
        <v>2</v>
      </c>
      <c r="BY11" s="5">
        <v>5.6448000000000002E-3</v>
      </c>
      <c r="CA11" s="4">
        <v>28</v>
      </c>
      <c r="CB11" s="4">
        <v>140</v>
      </c>
      <c r="CC11" s="4">
        <v>920</v>
      </c>
      <c r="CD11" s="4">
        <v>5</v>
      </c>
      <c r="CE11" s="5">
        <v>1.8031999999999999E-2</v>
      </c>
    </row>
    <row r="12" spans="1:83" x14ac:dyDescent="0.2">
      <c r="A12" s="4">
        <v>28</v>
      </c>
      <c r="B12" s="8">
        <v>175</v>
      </c>
      <c r="C12" s="4">
        <v>2820</v>
      </c>
      <c r="D12" s="9">
        <v>6</v>
      </c>
      <c r="E12" s="5">
        <v>8.2907999999999996E-2</v>
      </c>
      <c r="G12" s="4">
        <v>28</v>
      </c>
      <c r="H12" s="8">
        <v>160</v>
      </c>
      <c r="I12" s="4">
        <v>2820</v>
      </c>
      <c r="J12" s="9">
        <v>3</v>
      </c>
      <c r="K12" s="5">
        <v>3.7900799999999998E-2</v>
      </c>
      <c r="M12" s="4">
        <v>28</v>
      </c>
      <c r="N12" s="4">
        <v>155</v>
      </c>
      <c r="O12" s="4">
        <v>2520</v>
      </c>
      <c r="P12" s="4">
        <v>4</v>
      </c>
      <c r="Q12" s="5">
        <v>4.37472E-2</v>
      </c>
      <c r="S12" s="4">
        <v>28</v>
      </c>
      <c r="T12" s="4">
        <v>165</v>
      </c>
      <c r="U12" s="4">
        <v>2350</v>
      </c>
      <c r="V12" s="4">
        <v>3</v>
      </c>
      <c r="W12" s="5">
        <v>3.2571000000000003E-2</v>
      </c>
      <c r="Y12" s="4">
        <v>28</v>
      </c>
      <c r="Z12" s="4">
        <v>155</v>
      </c>
      <c r="AA12" s="4">
        <v>2350</v>
      </c>
      <c r="AB12" s="4">
        <v>2</v>
      </c>
      <c r="AC12" s="5">
        <v>2.0397999999999999E-2</v>
      </c>
      <c r="AE12" s="4">
        <v>28</v>
      </c>
      <c r="AF12" s="4">
        <v>150</v>
      </c>
      <c r="AG12" s="4">
        <v>2520</v>
      </c>
      <c r="AH12" s="4">
        <v>2</v>
      </c>
      <c r="AI12" s="5">
        <v>2.1167999999999999E-2</v>
      </c>
      <c r="AK12" s="4">
        <v>28</v>
      </c>
      <c r="AL12" s="4">
        <v>150</v>
      </c>
      <c r="AM12" s="4">
        <v>2020</v>
      </c>
      <c r="AN12" s="4">
        <v>6</v>
      </c>
      <c r="AO12" s="5">
        <v>5.0903999999999998E-2</v>
      </c>
      <c r="AQ12" s="4">
        <v>28</v>
      </c>
      <c r="AR12" s="4">
        <v>150</v>
      </c>
      <c r="AS12" s="4">
        <v>2020</v>
      </c>
      <c r="AT12" s="4">
        <v>4</v>
      </c>
      <c r="AU12" s="5">
        <v>3.3936000000000001E-2</v>
      </c>
      <c r="AW12" s="4">
        <v>28</v>
      </c>
      <c r="AX12" s="4">
        <v>150</v>
      </c>
      <c r="AY12" s="4">
        <v>2820</v>
      </c>
      <c r="AZ12" s="4">
        <v>2</v>
      </c>
      <c r="BA12" s="5">
        <v>2.3688000000000001E-2</v>
      </c>
      <c r="BC12" s="4">
        <v>28</v>
      </c>
      <c r="BD12" s="4">
        <v>150</v>
      </c>
      <c r="BE12" s="4">
        <v>2350</v>
      </c>
      <c r="BF12" s="4">
        <v>2</v>
      </c>
      <c r="BG12" s="5">
        <v>1.9740000000000001E-2</v>
      </c>
      <c r="BI12" s="4">
        <v>28</v>
      </c>
      <c r="BJ12" s="4">
        <v>150</v>
      </c>
      <c r="BK12" s="4">
        <v>2020</v>
      </c>
      <c r="BL12" s="4"/>
      <c r="BM12" s="5">
        <v>0</v>
      </c>
      <c r="BU12" s="4">
        <v>28</v>
      </c>
      <c r="BV12" s="4">
        <v>145</v>
      </c>
      <c r="BW12" s="4">
        <v>720</v>
      </c>
      <c r="BX12" s="4"/>
      <c r="BY12" s="5">
        <v>0</v>
      </c>
      <c r="CA12" s="4">
        <v>28</v>
      </c>
      <c r="CB12" s="4">
        <v>145</v>
      </c>
      <c r="CC12" s="4">
        <v>920</v>
      </c>
      <c r="CD12" s="4"/>
      <c r="CE12" s="5">
        <v>0</v>
      </c>
    </row>
    <row r="13" spans="1:83" x14ac:dyDescent="0.2">
      <c r="A13" s="4">
        <v>28</v>
      </c>
      <c r="B13" s="8">
        <v>180</v>
      </c>
      <c r="C13" s="4">
        <v>2820</v>
      </c>
      <c r="D13" s="9">
        <v>4</v>
      </c>
      <c r="E13" s="5">
        <v>5.6851199999999998E-2</v>
      </c>
      <c r="G13" s="4">
        <v>28</v>
      </c>
      <c r="H13" s="8">
        <v>165</v>
      </c>
      <c r="I13" s="4">
        <v>2820</v>
      </c>
      <c r="J13" s="9">
        <v>3</v>
      </c>
      <c r="K13" s="5">
        <v>3.90852E-2</v>
      </c>
      <c r="M13" s="4">
        <v>28</v>
      </c>
      <c r="N13" s="4">
        <v>160</v>
      </c>
      <c r="O13" s="4">
        <v>2520</v>
      </c>
      <c r="P13" s="4">
        <v>7</v>
      </c>
      <c r="Q13" s="5">
        <v>7.9027200000000006E-2</v>
      </c>
      <c r="S13" s="4">
        <v>28</v>
      </c>
      <c r="T13" s="4">
        <v>170</v>
      </c>
      <c r="U13" s="4">
        <v>2350</v>
      </c>
      <c r="V13" s="4">
        <v>7</v>
      </c>
      <c r="W13" s="5">
        <v>7.8301999999999997E-2</v>
      </c>
      <c r="Y13" s="4">
        <v>28</v>
      </c>
      <c r="Z13" s="4">
        <v>160</v>
      </c>
      <c r="AA13" s="4">
        <v>2350</v>
      </c>
      <c r="AB13" s="4">
        <v>2</v>
      </c>
      <c r="AC13" s="5">
        <v>2.1055999999999998E-2</v>
      </c>
      <c r="AE13" s="4">
        <v>28</v>
      </c>
      <c r="AF13" s="4">
        <v>155</v>
      </c>
      <c r="AG13" s="4">
        <v>2520</v>
      </c>
      <c r="AH13" s="4"/>
      <c r="AI13" s="5">
        <v>0</v>
      </c>
      <c r="AK13" s="4">
        <v>28</v>
      </c>
      <c r="AL13" s="4">
        <v>155</v>
      </c>
      <c r="AM13" s="4">
        <v>2020</v>
      </c>
      <c r="AN13" s="4">
        <v>5</v>
      </c>
      <c r="AO13" s="5">
        <v>4.3833999999999998E-2</v>
      </c>
      <c r="AQ13" s="4">
        <v>28</v>
      </c>
      <c r="AR13" s="4">
        <v>155</v>
      </c>
      <c r="AS13" s="4">
        <v>2020</v>
      </c>
      <c r="AT13" s="4">
        <v>5</v>
      </c>
      <c r="AU13" s="5">
        <v>4.3833999999999998E-2</v>
      </c>
      <c r="AW13" s="4">
        <v>28</v>
      </c>
      <c r="AX13" s="4">
        <v>155</v>
      </c>
      <c r="AY13" s="4">
        <v>2820</v>
      </c>
      <c r="AZ13" s="4">
        <v>2</v>
      </c>
      <c r="BA13" s="5">
        <v>2.4477599999999999E-2</v>
      </c>
      <c r="BC13" s="4">
        <v>28</v>
      </c>
      <c r="BD13" s="4">
        <v>155</v>
      </c>
      <c r="BE13" s="4">
        <v>2350</v>
      </c>
      <c r="BF13" s="4"/>
      <c r="BG13" s="5">
        <v>0</v>
      </c>
      <c r="BI13" s="4">
        <v>28</v>
      </c>
      <c r="BJ13" s="4">
        <v>155</v>
      </c>
      <c r="BK13" s="4">
        <v>2020</v>
      </c>
      <c r="BL13" s="4">
        <v>3</v>
      </c>
      <c r="BM13" s="5">
        <v>2.6300400000000002E-2</v>
      </c>
      <c r="BU13" s="4">
        <v>28</v>
      </c>
      <c r="BV13" s="4">
        <v>150</v>
      </c>
      <c r="BW13" s="4">
        <v>720</v>
      </c>
      <c r="BX13" s="4">
        <v>1</v>
      </c>
      <c r="BY13" s="5">
        <v>3.0240000000000002E-3</v>
      </c>
      <c r="CA13" s="4">
        <v>28</v>
      </c>
      <c r="CB13" s="4">
        <v>150</v>
      </c>
      <c r="CC13" s="4">
        <v>920</v>
      </c>
      <c r="CD13" s="4">
        <v>3</v>
      </c>
      <c r="CE13" s="5">
        <v>1.1592E-2</v>
      </c>
    </row>
    <row r="14" spans="1:83" x14ac:dyDescent="0.2">
      <c r="A14" s="4">
        <v>28</v>
      </c>
      <c r="B14" s="8">
        <v>190</v>
      </c>
      <c r="C14" s="4">
        <v>2820</v>
      </c>
      <c r="D14" s="9">
        <v>3</v>
      </c>
      <c r="E14" s="5">
        <v>4.5007199999999997E-2</v>
      </c>
      <c r="G14" s="4">
        <v>28</v>
      </c>
      <c r="H14" s="8">
        <v>170</v>
      </c>
      <c r="I14" s="4">
        <v>2820</v>
      </c>
      <c r="J14" s="9">
        <v>1</v>
      </c>
      <c r="K14" s="5">
        <v>1.34232E-2</v>
      </c>
      <c r="M14" s="4">
        <v>28</v>
      </c>
      <c r="N14" s="4">
        <v>170</v>
      </c>
      <c r="O14" s="4">
        <v>2520</v>
      </c>
      <c r="P14" s="4">
        <v>4</v>
      </c>
      <c r="Q14" s="5">
        <v>4.7980799999999997E-2</v>
      </c>
      <c r="S14" s="4">
        <v>28</v>
      </c>
      <c r="T14" s="4">
        <v>175</v>
      </c>
      <c r="U14" s="4">
        <v>2350</v>
      </c>
      <c r="V14" s="4">
        <v>10</v>
      </c>
      <c r="W14" s="5">
        <v>0.11515</v>
      </c>
      <c r="Y14" s="4">
        <v>28</v>
      </c>
      <c r="Z14" s="4">
        <v>165</v>
      </c>
      <c r="AA14" s="4">
        <v>2350</v>
      </c>
      <c r="AB14" s="4">
        <v>1</v>
      </c>
      <c r="AC14" s="5">
        <v>1.0857E-2</v>
      </c>
      <c r="AE14" s="4">
        <v>28</v>
      </c>
      <c r="AF14" s="4">
        <v>160</v>
      </c>
      <c r="AG14" s="4">
        <v>2520</v>
      </c>
      <c r="AH14" s="4">
        <v>1</v>
      </c>
      <c r="AI14" s="5">
        <v>1.12896E-2</v>
      </c>
      <c r="AK14" s="4">
        <v>28</v>
      </c>
      <c r="AL14" s="4">
        <v>160</v>
      </c>
      <c r="AM14" s="4">
        <v>2020</v>
      </c>
      <c r="AN14" s="4">
        <v>2</v>
      </c>
      <c r="AO14" s="5">
        <v>1.8099199999999999E-2</v>
      </c>
      <c r="AQ14" s="4">
        <v>28</v>
      </c>
      <c r="AR14" s="4">
        <v>160</v>
      </c>
      <c r="AS14" s="4">
        <v>2020</v>
      </c>
      <c r="AT14" s="4">
        <v>2</v>
      </c>
      <c r="AU14" s="5">
        <v>1.8099199999999999E-2</v>
      </c>
      <c r="AW14" s="4">
        <v>28</v>
      </c>
      <c r="AX14" s="4">
        <v>160</v>
      </c>
      <c r="AY14" s="4">
        <v>2820</v>
      </c>
      <c r="AZ14" s="4">
        <v>4</v>
      </c>
      <c r="BA14" s="5">
        <v>5.05344E-2</v>
      </c>
      <c r="BC14" s="4">
        <v>28</v>
      </c>
      <c r="BD14" s="4">
        <v>160</v>
      </c>
      <c r="BE14" s="4">
        <v>2350</v>
      </c>
      <c r="BF14" s="4">
        <v>1</v>
      </c>
      <c r="BG14" s="5">
        <v>1.0527999999999999E-2</v>
      </c>
      <c r="BI14" s="4">
        <v>28</v>
      </c>
      <c r="BJ14" s="4">
        <v>160</v>
      </c>
      <c r="BK14" s="4">
        <v>2020</v>
      </c>
      <c r="BL14" s="4">
        <v>3</v>
      </c>
      <c r="BM14" s="5">
        <v>2.7148800000000001E-2</v>
      </c>
      <c r="BU14" s="4">
        <v>28</v>
      </c>
      <c r="BV14" s="4">
        <v>155</v>
      </c>
      <c r="BW14" s="4">
        <v>720</v>
      </c>
      <c r="BX14" s="4">
        <v>2</v>
      </c>
      <c r="BY14" s="5">
        <v>6.2496000000000001E-3</v>
      </c>
      <c r="CA14" s="4">
        <v>28</v>
      </c>
      <c r="CB14" s="4">
        <v>155</v>
      </c>
      <c r="CC14" s="4">
        <v>920</v>
      </c>
      <c r="CD14" s="4">
        <v>5</v>
      </c>
      <c r="CE14" s="5">
        <v>1.9963999999999999E-2</v>
      </c>
    </row>
    <row r="15" spans="1:83" x14ac:dyDescent="0.2">
      <c r="A15" s="4">
        <v>28</v>
      </c>
      <c r="B15" s="8">
        <v>195</v>
      </c>
      <c r="C15" s="4">
        <v>2820</v>
      </c>
      <c r="D15" s="9">
        <v>4</v>
      </c>
      <c r="E15" s="5">
        <v>6.1588799999999999E-2</v>
      </c>
      <c r="G15" s="4">
        <v>28</v>
      </c>
      <c r="H15" s="8">
        <v>175</v>
      </c>
      <c r="I15" s="4">
        <v>2820</v>
      </c>
      <c r="J15" s="9">
        <v>4</v>
      </c>
      <c r="K15" s="5">
        <v>5.5272000000000002E-2</v>
      </c>
      <c r="M15" s="4">
        <v>28</v>
      </c>
      <c r="N15" s="4">
        <v>180</v>
      </c>
      <c r="O15" s="4">
        <v>2520</v>
      </c>
      <c r="P15" s="4">
        <v>1</v>
      </c>
      <c r="Q15" s="5">
        <v>1.27008E-2</v>
      </c>
      <c r="S15" s="4">
        <v>28</v>
      </c>
      <c r="T15" s="4">
        <v>180</v>
      </c>
      <c r="U15" s="4">
        <v>2350</v>
      </c>
      <c r="V15" s="4">
        <v>1</v>
      </c>
      <c r="W15" s="5">
        <v>1.1844E-2</v>
      </c>
      <c r="Y15" s="4">
        <v>28</v>
      </c>
      <c r="Z15" s="4">
        <v>170</v>
      </c>
      <c r="AA15" s="4">
        <v>2350</v>
      </c>
      <c r="AB15" s="4">
        <v>7</v>
      </c>
      <c r="AC15" s="5">
        <v>7.8301999999999997E-2</v>
      </c>
      <c r="AE15" s="4">
        <v>28</v>
      </c>
      <c r="AF15" s="4">
        <v>165</v>
      </c>
      <c r="AG15" s="4">
        <v>2520</v>
      </c>
      <c r="AH15" s="4"/>
      <c r="AI15" s="5">
        <v>0</v>
      </c>
      <c r="AK15" s="4">
        <v>28</v>
      </c>
      <c r="AL15" s="4">
        <v>165</v>
      </c>
      <c r="AM15" s="4">
        <v>2020</v>
      </c>
      <c r="AN15" s="4">
        <v>7</v>
      </c>
      <c r="AO15" s="5">
        <v>6.5326800000000004E-2</v>
      </c>
      <c r="AQ15" s="4">
        <v>28</v>
      </c>
      <c r="AR15" s="4">
        <v>165</v>
      </c>
      <c r="AS15" s="4">
        <v>2020</v>
      </c>
      <c r="AT15" s="4">
        <v>3</v>
      </c>
      <c r="AU15" s="5">
        <v>2.79972E-2</v>
      </c>
      <c r="AW15" s="4">
        <v>28</v>
      </c>
      <c r="AX15" s="4">
        <v>165</v>
      </c>
      <c r="AY15" s="4">
        <v>2820</v>
      </c>
      <c r="AZ15" s="4">
        <v>4</v>
      </c>
      <c r="BA15" s="5">
        <v>5.2113600000000003E-2</v>
      </c>
      <c r="BC15" s="4">
        <v>28</v>
      </c>
      <c r="BD15" s="4">
        <v>165</v>
      </c>
      <c r="BE15" s="4">
        <v>2350</v>
      </c>
      <c r="BF15" s="4">
        <v>1</v>
      </c>
      <c r="BG15" s="5">
        <v>1.0857E-2</v>
      </c>
      <c r="BI15" s="4">
        <v>28</v>
      </c>
      <c r="BJ15" s="4">
        <v>165</v>
      </c>
      <c r="BK15" s="4">
        <v>2020</v>
      </c>
      <c r="BL15" s="4">
        <v>3</v>
      </c>
      <c r="BM15" s="5">
        <v>2.79972E-2</v>
      </c>
      <c r="BU15" s="4">
        <v>28</v>
      </c>
      <c r="BV15" s="4">
        <v>160</v>
      </c>
      <c r="BW15" s="4">
        <v>720</v>
      </c>
      <c r="BX15" s="4">
        <v>2</v>
      </c>
      <c r="BY15" s="5">
        <v>6.4511999999999998E-3</v>
      </c>
      <c r="CA15" s="4">
        <v>28</v>
      </c>
      <c r="CB15" s="4">
        <v>160</v>
      </c>
      <c r="CC15" s="4">
        <v>920</v>
      </c>
      <c r="CD15" s="4">
        <v>2</v>
      </c>
      <c r="CE15" s="5">
        <v>8.2431999999999991E-3</v>
      </c>
    </row>
    <row r="16" spans="1:83" x14ac:dyDescent="0.2">
      <c r="A16" s="4">
        <v>28</v>
      </c>
      <c r="B16" s="8">
        <v>200</v>
      </c>
      <c r="C16" s="4">
        <v>2820</v>
      </c>
      <c r="D16" s="9">
        <v>5</v>
      </c>
      <c r="E16" s="5">
        <v>7.8960000000000002E-2</v>
      </c>
      <c r="G16" s="4">
        <v>28</v>
      </c>
      <c r="H16" s="8">
        <v>180</v>
      </c>
      <c r="I16" s="4">
        <v>2820</v>
      </c>
      <c r="J16" s="9">
        <v>3</v>
      </c>
      <c r="K16" s="5">
        <v>4.26384E-2</v>
      </c>
      <c r="M16" s="4">
        <v>28</v>
      </c>
      <c r="N16" s="4">
        <v>185</v>
      </c>
      <c r="O16" s="4">
        <v>2520</v>
      </c>
      <c r="P16" s="4">
        <v>2</v>
      </c>
      <c r="Q16" s="5">
        <v>2.6107200000000001E-2</v>
      </c>
      <c r="S16" s="4">
        <v>28</v>
      </c>
      <c r="T16" s="4">
        <v>200</v>
      </c>
      <c r="U16" s="4">
        <v>2350</v>
      </c>
      <c r="V16" s="4">
        <v>2</v>
      </c>
      <c r="W16" s="5">
        <v>2.632E-2</v>
      </c>
      <c r="Y16" s="4">
        <v>28</v>
      </c>
      <c r="Z16" s="4">
        <v>175</v>
      </c>
      <c r="AA16" s="4">
        <v>2350</v>
      </c>
      <c r="AB16" s="4">
        <v>10</v>
      </c>
      <c r="AC16" s="5">
        <v>0.11515</v>
      </c>
      <c r="AE16" s="4">
        <v>28</v>
      </c>
      <c r="AF16" s="4">
        <v>170</v>
      </c>
      <c r="AG16" s="4">
        <v>2520</v>
      </c>
      <c r="AH16" s="4">
        <v>7</v>
      </c>
      <c r="AI16" s="5">
        <v>8.3966399999999997E-2</v>
      </c>
      <c r="AK16" s="4">
        <v>28</v>
      </c>
      <c r="AL16" s="4">
        <v>175</v>
      </c>
      <c r="AM16" s="4">
        <v>2020</v>
      </c>
      <c r="AN16" s="4">
        <v>7</v>
      </c>
      <c r="AO16" s="5">
        <v>6.9286E-2</v>
      </c>
      <c r="AQ16" s="4">
        <v>28</v>
      </c>
      <c r="AR16" s="4">
        <v>170</v>
      </c>
      <c r="AS16" s="4">
        <v>2020</v>
      </c>
      <c r="AT16" s="4">
        <v>7</v>
      </c>
      <c r="AU16" s="5">
        <v>6.7306400000000002E-2</v>
      </c>
      <c r="AW16" s="4">
        <v>28</v>
      </c>
      <c r="AX16" s="4">
        <v>170</v>
      </c>
      <c r="AY16" s="4">
        <v>2820</v>
      </c>
      <c r="AZ16" s="4">
        <v>1</v>
      </c>
      <c r="BA16" s="5">
        <v>1.34232E-2</v>
      </c>
      <c r="BC16" s="4">
        <v>28</v>
      </c>
      <c r="BD16" s="4">
        <v>170</v>
      </c>
      <c r="BE16" s="4">
        <v>2350</v>
      </c>
      <c r="BF16" s="4">
        <v>7</v>
      </c>
      <c r="BG16" s="5">
        <v>7.8301999999999997E-2</v>
      </c>
      <c r="BI16" s="4">
        <v>28</v>
      </c>
      <c r="BJ16" s="4">
        <v>170</v>
      </c>
      <c r="BK16" s="4">
        <v>2020</v>
      </c>
      <c r="BL16" s="4">
        <v>9</v>
      </c>
      <c r="BM16" s="5">
        <v>8.6536799999999997E-2</v>
      </c>
      <c r="BU16" s="4">
        <v>28</v>
      </c>
      <c r="BV16" s="4">
        <v>165</v>
      </c>
      <c r="BW16" s="4">
        <v>720</v>
      </c>
      <c r="BX16" s="4"/>
      <c r="BY16" s="5">
        <v>0</v>
      </c>
      <c r="CA16" s="4">
        <v>28</v>
      </c>
      <c r="CB16" s="4">
        <v>165</v>
      </c>
      <c r="CC16" s="4">
        <v>920</v>
      </c>
      <c r="CD16" s="4">
        <v>2</v>
      </c>
      <c r="CE16" s="5">
        <v>8.5007999999999993E-3</v>
      </c>
    </row>
    <row r="17" spans="1:83" x14ac:dyDescent="0.2">
      <c r="A17" s="4">
        <v>28</v>
      </c>
      <c r="B17" s="8">
        <v>205</v>
      </c>
      <c r="C17" s="4">
        <v>2820</v>
      </c>
      <c r="D17" s="9">
        <v>3</v>
      </c>
      <c r="E17" s="5">
        <v>4.8560399999999997E-2</v>
      </c>
      <c r="G17" s="4">
        <v>28</v>
      </c>
      <c r="H17" s="8">
        <v>185</v>
      </c>
      <c r="I17" s="4">
        <v>2820</v>
      </c>
      <c r="J17" s="9">
        <v>2</v>
      </c>
      <c r="K17" s="5">
        <v>2.92152E-2</v>
      </c>
      <c r="M17" s="4">
        <v>28</v>
      </c>
      <c r="N17" s="4">
        <v>190</v>
      </c>
      <c r="O17" s="4">
        <v>2520</v>
      </c>
      <c r="P17" s="4">
        <v>3</v>
      </c>
      <c r="Q17" s="5">
        <v>4.0219199999999997E-2</v>
      </c>
      <c r="S17" s="4">
        <v>28</v>
      </c>
      <c r="T17" s="4">
        <v>205</v>
      </c>
      <c r="U17" s="4">
        <v>2350</v>
      </c>
      <c r="V17" s="4">
        <v>1</v>
      </c>
      <c r="W17" s="5">
        <v>1.3488999999999999E-2</v>
      </c>
      <c r="Y17" s="4">
        <v>28</v>
      </c>
      <c r="Z17" s="4">
        <v>180</v>
      </c>
      <c r="AA17" s="4">
        <v>2350</v>
      </c>
      <c r="AB17" s="4">
        <v>2</v>
      </c>
      <c r="AC17" s="5">
        <v>2.3688000000000001E-2</v>
      </c>
      <c r="AE17" s="4">
        <v>28</v>
      </c>
      <c r="AF17" s="4">
        <v>175</v>
      </c>
      <c r="AG17" s="4">
        <v>2520</v>
      </c>
      <c r="AH17" s="4"/>
      <c r="AI17" s="5">
        <v>0</v>
      </c>
      <c r="AK17" s="4">
        <v>28</v>
      </c>
      <c r="AL17" s="4">
        <v>180</v>
      </c>
      <c r="AM17" s="4">
        <v>2020</v>
      </c>
      <c r="AN17" s="4">
        <v>2</v>
      </c>
      <c r="AO17" s="5">
        <v>2.0361600000000001E-2</v>
      </c>
      <c r="AQ17" s="4">
        <v>28</v>
      </c>
      <c r="AR17" s="4">
        <v>175</v>
      </c>
      <c r="AS17" s="4">
        <v>2020</v>
      </c>
      <c r="AT17" s="4">
        <v>18</v>
      </c>
      <c r="AU17" s="5">
        <v>0.17816399999999999</v>
      </c>
      <c r="AW17" s="4">
        <v>28</v>
      </c>
      <c r="AX17" s="4">
        <v>175</v>
      </c>
      <c r="AY17" s="4">
        <v>2820</v>
      </c>
      <c r="AZ17" s="4"/>
      <c r="BA17" s="5">
        <v>0</v>
      </c>
      <c r="BC17" s="4">
        <v>28</v>
      </c>
      <c r="BD17" s="4">
        <v>175</v>
      </c>
      <c r="BE17" s="4">
        <v>2350</v>
      </c>
      <c r="BF17" s="4">
        <v>3</v>
      </c>
      <c r="BG17" s="5">
        <v>3.4544999999999999E-2</v>
      </c>
      <c r="BI17" s="4">
        <v>28</v>
      </c>
      <c r="BJ17" s="4">
        <v>175</v>
      </c>
      <c r="BK17" s="4">
        <v>2020</v>
      </c>
      <c r="BL17" s="4">
        <v>4</v>
      </c>
      <c r="BM17" s="5">
        <v>3.9592000000000002E-2</v>
      </c>
      <c r="BU17" s="4">
        <v>28</v>
      </c>
      <c r="BV17" s="4">
        <v>170</v>
      </c>
      <c r="BW17" s="4">
        <v>720</v>
      </c>
      <c r="BX17" s="4">
        <v>2</v>
      </c>
      <c r="BY17" s="5">
        <v>6.8544000000000001E-3</v>
      </c>
      <c r="CA17" s="4">
        <v>28</v>
      </c>
      <c r="CB17" s="4">
        <v>170</v>
      </c>
      <c r="CC17" s="4">
        <v>920</v>
      </c>
      <c r="CD17" s="4">
        <v>3</v>
      </c>
      <c r="CE17" s="5">
        <v>1.3137599999999999E-2</v>
      </c>
    </row>
    <row r="18" spans="1:83" x14ac:dyDescent="0.2">
      <c r="A18" s="4">
        <v>28</v>
      </c>
      <c r="B18" s="8">
        <v>215</v>
      </c>
      <c r="C18" s="4">
        <v>2820</v>
      </c>
      <c r="D18" s="9">
        <v>13</v>
      </c>
      <c r="E18" s="5">
        <v>0.22069320000000001</v>
      </c>
      <c r="G18" s="4">
        <v>28</v>
      </c>
      <c r="H18" s="8">
        <v>190</v>
      </c>
      <c r="I18" s="4">
        <v>2820</v>
      </c>
      <c r="J18" s="9">
        <v>1</v>
      </c>
      <c r="K18" s="5">
        <v>1.5002400000000001E-2</v>
      </c>
      <c r="M18" s="4">
        <v>28</v>
      </c>
      <c r="N18" s="4">
        <v>195</v>
      </c>
      <c r="O18" s="4">
        <v>2520</v>
      </c>
      <c r="P18" s="4">
        <v>1</v>
      </c>
      <c r="Q18" s="5">
        <v>1.3759199999999999E-2</v>
      </c>
      <c r="S18" s="4">
        <v>28</v>
      </c>
      <c r="T18" s="4">
        <v>210</v>
      </c>
      <c r="U18" s="4">
        <v>2350</v>
      </c>
      <c r="V18" s="4">
        <v>2</v>
      </c>
      <c r="W18" s="5">
        <v>2.7636000000000001E-2</v>
      </c>
      <c r="Y18" s="4">
        <v>28</v>
      </c>
      <c r="Z18" s="4">
        <v>185</v>
      </c>
      <c r="AA18" s="4">
        <v>2350</v>
      </c>
      <c r="AB18" s="4">
        <v>1</v>
      </c>
      <c r="AC18" s="5">
        <v>1.2173E-2</v>
      </c>
      <c r="AE18" s="4">
        <v>28</v>
      </c>
      <c r="AF18" s="4">
        <v>180</v>
      </c>
      <c r="AG18" s="4">
        <v>2520</v>
      </c>
      <c r="AH18" s="4">
        <v>1</v>
      </c>
      <c r="AI18" s="5">
        <v>1.27008E-2</v>
      </c>
      <c r="AK18" s="4">
        <v>28</v>
      </c>
      <c r="AL18" s="4">
        <v>185</v>
      </c>
      <c r="AM18" s="4">
        <v>2020</v>
      </c>
      <c r="AN18" s="4">
        <v>4</v>
      </c>
      <c r="AO18" s="5">
        <v>4.18544E-2</v>
      </c>
      <c r="AQ18" s="4">
        <v>28</v>
      </c>
      <c r="AR18" s="4">
        <v>180</v>
      </c>
      <c r="AS18" s="4">
        <v>2020</v>
      </c>
      <c r="AT18" s="4">
        <v>2</v>
      </c>
      <c r="AU18" s="5">
        <v>2.0361600000000001E-2</v>
      </c>
      <c r="AW18" s="4">
        <v>28</v>
      </c>
      <c r="AX18" s="4">
        <v>180</v>
      </c>
      <c r="AY18" s="4">
        <v>2820</v>
      </c>
      <c r="AZ18" s="4">
        <v>1</v>
      </c>
      <c r="BA18" s="5">
        <v>1.4212799999999999E-2</v>
      </c>
      <c r="BC18" s="4">
        <v>28</v>
      </c>
      <c r="BD18" s="4">
        <v>180</v>
      </c>
      <c r="BE18" s="4">
        <v>2350</v>
      </c>
      <c r="BF18" s="4">
        <v>3</v>
      </c>
      <c r="BG18" s="5">
        <v>3.5532000000000001E-2</v>
      </c>
      <c r="BI18" s="4">
        <v>28</v>
      </c>
      <c r="BJ18" s="4">
        <v>180</v>
      </c>
      <c r="BK18" s="4">
        <v>2020</v>
      </c>
      <c r="BL18" s="4">
        <v>1</v>
      </c>
      <c r="BM18" s="5">
        <v>1.01808E-2</v>
      </c>
      <c r="BU18" s="4">
        <v>28</v>
      </c>
      <c r="BV18" s="4">
        <v>175</v>
      </c>
      <c r="BW18" s="4">
        <v>720</v>
      </c>
      <c r="BX18" s="4">
        <v>2</v>
      </c>
      <c r="BY18" s="5">
        <v>7.0559999999999998E-3</v>
      </c>
      <c r="CA18" s="4">
        <v>28</v>
      </c>
      <c r="CB18" s="4">
        <v>175</v>
      </c>
      <c r="CC18" s="4">
        <v>920</v>
      </c>
      <c r="CD18" s="4">
        <v>6</v>
      </c>
      <c r="CE18" s="5">
        <v>2.7047999999999999E-2</v>
      </c>
    </row>
    <row r="19" spans="1:83" x14ac:dyDescent="0.2">
      <c r="A19" s="4">
        <v>28</v>
      </c>
      <c r="B19" s="8">
        <v>220</v>
      </c>
      <c r="C19" s="4">
        <v>2820</v>
      </c>
      <c r="D19" s="9">
        <v>9</v>
      </c>
      <c r="E19" s="5">
        <v>0.1563408</v>
      </c>
      <c r="G19" s="4">
        <v>28</v>
      </c>
      <c r="H19" s="8">
        <v>195</v>
      </c>
      <c r="I19" s="4">
        <v>2820</v>
      </c>
      <c r="J19" s="9">
        <v>8</v>
      </c>
      <c r="K19" s="5">
        <v>0.1231776</v>
      </c>
      <c r="M19" s="4">
        <v>28</v>
      </c>
      <c r="N19" s="4">
        <v>200</v>
      </c>
      <c r="O19" s="4">
        <v>2520</v>
      </c>
      <c r="P19" s="4">
        <v>4</v>
      </c>
      <c r="Q19" s="5">
        <v>5.6447999999999998E-2</v>
      </c>
      <c r="S19" s="4">
        <v>28</v>
      </c>
      <c r="T19" s="4">
        <v>215</v>
      </c>
      <c r="U19" s="4">
        <v>2350</v>
      </c>
      <c r="V19" s="4">
        <v>11</v>
      </c>
      <c r="W19" s="5">
        <v>0.15561700000000001</v>
      </c>
      <c r="Y19" s="4">
        <v>28</v>
      </c>
      <c r="Z19" s="4">
        <v>190</v>
      </c>
      <c r="AA19" s="4">
        <v>2350</v>
      </c>
      <c r="AB19" s="4">
        <v>1</v>
      </c>
      <c r="AC19" s="5">
        <v>1.2501999999999999E-2</v>
      </c>
      <c r="AE19" s="4">
        <v>28</v>
      </c>
      <c r="AF19" s="4">
        <v>185</v>
      </c>
      <c r="AG19" s="4">
        <v>2520</v>
      </c>
      <c r="AH19" s="4">
        <v>4</v>
      </c>
      <c r="AI19" s="5">
        <v>5.2214400000000001E-2</v>
      </c>
      <c r="AK19" s="4">
        <v>28</v>
      </c>
      <c r="AL19" s="4">
        <v>190</v>
      </c>
      <c r="AM19" s="4">
        <v>2020</v>
      </c>
      <c r="AN19" s="4">
        <v>3</v>
      </c>
      <c r="AO19" s="5">
        <v>3.2239200000000003E-2</v>
      </c>
      <c r="AQ19" s="4">
        <v>28</v>
      </c>
      <c r="AR19" s="4">
        <v>185</v>
      </c>
      <c r="AS19" s="4">
        <v>2020</v>
      </c>
      <c r="AT19" s="4">
        <v>1</v>
      </c>
      <c r="AU19" s="5">
        <v>1.04636E-2</v>
      </c>
      <c r="AW19" s="4">
        <v>28</v>
      </c>
      <c r="AX19" s="4">
        <v>185</v>
      </c>
      <c r="AY19" s="4">
        <v>2820</v>
      </c>
      <c r="AZ19" s="4">
        <v>1</v>
      </c>
      <c r="BA19" s="5">
        <v>1.46076E-2</v>
      </c>
      <c r="BC19" s="4">
        <v>28</v>
      </c>
      <c r="BD19" s="4">
        <v>185</v>
      </c>
      <c r="BE19" s="4">
        <v>2350</v>
      </c>
      <c r="BF19" s="4">
        <v>4</v>
      </c>
      <c r="BG19" s="5">
        <v>4.8691999999999999E-2</v>
      </c>
      <c r="BI19" s="4">
        <v>28</v>
      </c>
      <c r="BJ19" s="4">
        <v>185</v>
      </c>
      <c r="BK19" s="4">
        <v>2020</v>
      </c>
      <c r="BL19" s="4">
        <v>1</v>
      </c>
      <c r="BM19" s="5">
        <v>1.04636E-2</v>
      </c>
      <c r="BU19" s="4">
        <v>28</v>
      </c>
      <c r="BV19" s="4">
        <v>180</v>
      </c>
      <c r="BW19" s="4">
        <v>720</v>
      </c>
      <c r="BX19" s="4">
        <v>1</v>
      </c>
      <c r="BY19" s="5">
        <v>3.6288000000000002E-3</v>
      </c>
      <c r="CA19" s="4">
        <v>28</v>
      </c>
      <c r="CB19" s="4">
        <v>180</v>
      </c>
      <c r="CC19" s="4">
        <v>920</v>
      </c>
      <c r="CD19" s="4"/>
      <c r="CE19" s="5">
        <v>0</v>
      </c>
    </row>
    <row r="20" spans="1:83" x14ac:dyDescent="0.2">
      <c r="A20" s="4">
        <v>28</v>
      </c>
      <c r="B20" s="8">
        <v>225</v>
      </c>
      <c r="C20" s="4">
        <v>2820</v>
      </c>
      <c r="D20" s="9">
        <v>2</v>
      </c>
      <c r="E20" s="5">
        <v>3.5532000000000001E-2</v>
      </c>
      <c r="G20" s="4">
        <v>28</v>
      </c>
      <c r="H20" s="8">
        <v>200</v>
      </c>
      <c r="I20" s="4">
        <v>2820</v>
      </c>
      <c r="J20" s="9">
        <v>3</v>
      </c>
      <c r="K20" s="5">
        <v>4.7376000000000001E-2</v>
      </c>
      <c r="M20" s="4">
        <v>28</v>
      </c>
      <c r="N20" s="4">
        <v>205</v>
      </c>
      <c r="O20" s="4">
        <v>2520</v>
      </c>
      <c r="P20" s="4">
        <v>3</v>
      </c>
      <c r="Q20" s="5">
        <v>4.33944E-2</v>
      </c>
      <c r="S20" s="4">
        <v>28</v>
      </c>
      <c r="T20" s="4">
        <v>220</v>
      </c>
      <c r="U20" s="4">
        <v>2350</v>
      </c>
      <c r="V20" s="4">
        <v>6</v>
      </c>
      <c r="W20" s="5">
        <v>8.6856000000000003E-2</v>
      </c>
      <c r="Y20" s="4">
        <v>28</v>
      </c>
      <c r="Z20" s="4">
        <v>195</v>
      </c>
      <c r="AA20" s="4">
        <v>2350</v>
      </c>
      <c r="AB20" s="4">
        <v>1</v>
      </c>
      <c r="AC20" s="5">
        <v>1.2831E-2</v>
      </c>
      <c r="AE20" s="4">
        <v>28</v>
      </c>
      <c r="AF20" s="4">
        <v>190</v>
      </c>
      <c r="AG20" s="4">
        <v>2520</v>
      </c>
      <c r="AH20" s="4"/>
      <c r="AI20" s="5">
        <v>0</v>
      </c>
      <c r="AK20" s="4">
        <v>28</v>
      </c>
      <c r="AL20" s="4">
        <v>195</v>
      </c>
      <c r="AM20" s="4">
        <v>2020</v>
      </c>
      <c r="AN20" s="4">
        <v>3</v>
      </c>
      <c r="AO20" s="5">
        <v>3.3087600000000002E-2</v>
      </c>
      <c r="AQ20" s="4">
        <v>28</v>
      </c>
      <c r="AR20" s="4">
        <v>190</v>
      </c>
      <c r="AS20" s="4">
        <v>2020</v>
      </c>
      <c r="AT20" s="4">
        <v>3</v>
      </c>
      <c r="AU20" s="5">
        <v>3.2239200000000003E-2</v>
      </c>
      <c r="AW20" s="4">
        <v>28</v>
      </c>
      <c r="AX20" s="4">
        <v>190</v>
      </c>
      <c r="AY20" s="4">
        <v>2820</v>
      </c>
      <c r="AZ20" s="4">
        <v>1</v>
      </c>
      <c r="BA20" s="5">
        <v>1.5002400000000001E-2</v>
      </c>
      <c r="BC20" s="4">
        <v>28</v>
      </c>
      <c r="BD20" s="4">
        <v>190</v>
      </c>
      <c r="BE20" s="4">
        <v>2350</v>
      </c>
      <c r="BF20" s="4">
        <v>2</v>
      </c>
      <c r="BG20" s="5">
        <v>2.5003999999999998E-2</v>
      </c>
      <c r="BI20" s="4">
        <v>28</v>
      </c>
      <c r="BJ20" s="4">
        <v>190</v>
      </c>
      <c r="BK20" s="4">
        <v>2020</v>
      </c>
      <c r="BL20" s="4">
        <v>2</v>
      </c>
      <c r="BM20" s="5">
        <v>2.1492799999999999E-2</v>
      </c>
      <c r="BU20" s="4">
        <v>28</v>
      </c>
      <c r="BV20" s="4">
        <v>185</v>
      </c>
      <c r="BW20" s="4">
        <v>720</v>
      </c>
      <c r="BX20" s="4">
        <v>1</v>
      </c>
      <c r="BY20" s="5">
        <v>3.7296E-3</v>
      </c>
      <c r="CA20" s="4">
        <v>28</v>
      </c>
      <c r="CB20" s="4">
        <v>185</v>
      </c>
      <c r="CC20" s="4">
        <v>920</v>
      </c>
      <c r="CD20" s="4">
        <v>7</v>
      </c>
      <c r="CE20" s="5">
        <v>3.3359199999999999E-2</v>
      </c>
    </row>
    <row r="21" spans="1:83" x14ac:dyDescent="0.2">
      <c r="A21" s="4">
        <v>28</v>
      </c>
      <c r="B21" s="8">
        <v>230</v>
      </c>
      <c r="C21" s="4">
        <v>2820</v>
      </c>
      <c r="D21" s="9">
        <v>2</v>
      </c>
      <c r="E21" s="5">
        <v>3.6321600000000002E-2</v>
      </c>
      <c r="G21" s="4">
        <v>28</v>
      </c>
      <c r="H21" s="8">
        <v>205</v>
      </c>
      <c r="I21" s="4">
        <v>2820</v>
      </c>
      <c r="J21" s="9">
        <v>3</v>
      </c>
      <c r="K21" s="5">
        <v>4.8560399999999997E-2</v>
      </c>
      <c r="M21" s="4">
        <v>28</v>
      </c>
      <c r="N21" s="4">
        <v>210</v>
      </c>
      <c r="O21" s="4">
        <v>2520</v>
      </c>
      <c r="P21" s="4">
        <v>7</v>
      </c>
      <c r="Q21" s="5">
        <v>0.1037232</v>
      </c>
      <c r="S21" s="4">
        <v>28</v>
      </c>
      <c r="T21" s="4">
        <v>225</v>
      </c>
      <c r="U21" s="4">
        <v>2350</v>
      </c>
      <c r="V21" s="4">
        <v>1</v>
      </c>
      <c r="W21" s="5">
        <v>1.4805E-2</v>
      </c>
      <c r="Y21" s="4">
        <v>28</v>
      </c>
      <c r="Z21" s="4">
        <v>205</v>
      </c>
      <c r="AA21" s="4">
        <v>2350</v>
      </c>
      <c r="AB21" s="4">
        <v>1</v>
      </c>
      <c r="AC21" s="5">
        <v>1.3488999999999999E-2</v>
      </c>
      <c r="AE21" s="4">
        <v>28</v>
      </c>
      <c r="AF21" s="4">
        <v>195</v>
      </c>
      <c r="AG21" s="4">
        <v>2520</v>
      </c>
      <c r="AH21" s="4">
        <v>2</v>
      </c>
      <c r="AI21" s="5">
        <v>2.7518399999999998E-2</v>
      </c>
      <c r="AK21" s="4">
        <v>28</v>
      </c>
      <c r="AL21" s="4">
        <v>200</v>
      </c>
      <c r="AM21" s="4">
        <v>2020</v>
      </c>
      <c r="AN21" s="4">
        <v>3</v>
      </c>
      <c r="AO21" s="5">
        <v>3.3936000000000001E-2</v>
      </c>
      <c r="AQ21" s="4">
        <v>28</v>
      </c>
      <c r="AR21" s="4">
        <v>195</v>
      </c>
      <c r="AS21" s="4">
        <v>2020</v>
      </c>
      <c r="AT21" s="4">
        <v>5</v>
      </c>
      <c r="AU21" s="5">
        <v>5.5146000000000001E-2</v>
      </c>
      <c r="AW21" s="4">
        <v>28</v>
      </c>
      <c r="AX21" s="4">
        <v>195</v>
      </c>
      <c r="AY21" s="4">
        <v>2820</v>
      </c>
      <c r="AZ21" s="4"/>
      <c r="BA21" s="5">
        <v>0</v>
      </c>
      <c r="BC21" s="4">
        <v>28</v>
      </c>
      <c r="BD21" s="4">
        <v>195</v>
      </c>
      <c r="BE21" s="4">
        <v>2350</v>
      </c>
      <c r="BF21" s="4">
        <v>2</v>
      </c>
      <c r="BG21" s="5">
        <v>2.5662000000000001E-2</v>
      </c>
      <c r="BI21" s="4">
        <v>28</v>
      </c>
      <c r="BJ21" s="4">
        <v>195</v>
      </c>
      <c r="BK21" s="4">
        <v>2020</v>
      </c>
      <c r="BL21" s="4">
        <v>4</v>
      </c>
      <c r="BM21" s="5">
        <v>4.4116799999999998E-2</v>
      </c>
      <c r="BU21" s="4">
        <v>28</v>
      </c>
      <c r="BV21" s="4">
        <v>190</v>
      </c>
      <c r="BW21" s="4">
        <v>720</v>
      </c>
      <c r="BX21" s="4">
        <v>1</v>
      </c>
      <c r="BY21" s="5">
        <v>3.8303999999999999E-3</v>
      </c>
      <c r="CA21" s="4">
        <v>28</v>
      </c>
      <c r="CB21" s="4">
        <v>190</v>
      </c>
      <c r="CC21" s="4">
        <v>920</v>
      </c>
      <c r="CD21" s="4">
        <v>4</v>
      </c>
      <c r="CE21" s="5">
        <v>1.9577600000000001E-2</v>
      </c>
    </row>
    <row r="22" spans="1:83" x14ac:dyDescent="0.2">
      <c r="A22" s="4">
        <v>28</v>
      </c>
      <c r="B22" s="8">
        <v>235</v>
      </c>
      <c r="C22" s="4">
        <v>2820</v>
      </c>
      <c r="D22" s="9">
        <v>2</v>
      </c>
      <c r="E22" s="5">
        <v>3.7111199999999997E-2</v>
      </c>
      <c r="G22" s="4">
        <v>28</v>
      </c>
      <c r="H22" s="8">
        <v>210</v>
      </c>
      <c r="I22" s="4">
        <v>2820</v>
      </c>
      <c r="J22" s="9">
        <v>5</v>
      </c>
      <c r="K22" s="5">
        <v>8.2907999999999996E-2</v>
      </c>
      <c r="M22" s="4">
        <v>28</v>
      </c>
      <c r="N22" s="4">
        <v>215</v>
      </c>
      <c r="O22" s="4">
        <v>2520</v>
      </c>
      <c r="P22" s="4">
        <v>5</v>
      </c>
      <c r="Q22" s="5">
        <v>7.5852000000000003E-2</v>
      </c>
      <c r="S22" s="4">
        <v>28</v>
      </c>
      <c r="T22" s="4">
        <v>230</v>
      </c>
      <c r="U22" s="4">
        <v>2350</v>
      </c>
      <c r="V22" s="4">
        <v>2</v>
      </c>
      <c r="W22" s="5">
        <v>3.0268E-2</v>
      </c>
      <c r="Y22" s="4">
        <v>28</v>
      </c>
      <c r="Z22" s="4">
        <v>210</v>
      </c>
      <c r="AA22" s="4">
        <v>2350</v>
      </c>
      <c r="AB22" s="4">
        <v>4</v>
      </c>
      <c r="AC22" s="5">
        <v>5.5272000000000002E-2</v>
      </c>
      <c r="AE22" s="4">
        <v>28</v>
      </c>
      <c r="AF22" s="4">
        <v>200</v>
      </c>
      <c r="AG22" s="4">
        <v>2520</v>
      </c>
      <c r="AH22" s="4">
        <v>2</v>
      </c>
      <c r="AI22" s="5">
        <v>2.8223999999999999E-2</v>
      </c>
      <c r="AK22" s="4">
        <v>28</v>
      </c>
      <c r="AL22" s="4">
        <v>205</v>
      </c>
      <c r="AM22" s="4">
        <v>2020</v>
      </c>
      <c r="AN22" s="4">
        <v>5</v>
      </c>
      <c r="AO22" s="5">
        <v>5.7973999999999998E-2</v>
      </c>
      <c r="AQ22" s="4">
        <v>28</v>
      </c>
      <c r="AR22" s="4">
        <v>200</v>
      </c>
      <c r="AS22" s="4">
        <v>2020</v>
      </c>
      <c r="AT22" s="4">
        <v>2</v>
      </c>
      <c r="AU22" s="5">
        <v>2.2623999999999998E-2</v>
      </c>
      <c r="AW22" s="4">
        <v>28</v>
      </c>
      <c r="AX22" s="4">
        <v>200</v>
      </c>
      <c r="AY22" s="4">
        <v>2820</v>
      </c>
      <c r="AZ22" s="4"/>
      <c r="BA22" s="5">
        <v>0</v>
      </c>
      <c r="BC22" s="4">
        <v>28</v>
      </c>
      <c r="BD22" s="4">
        <v>200</v>
      </c>
      <c r="BE22" s="4">
        <v>2350</v>
      </c>
      <c r="BF22" s="4"/>
      <c r="BG22" s="5">
        <v>0</v>
      </c>
      <c r="BI22" s="4">
        <v>28</v>
      </c>
      <c r="BJ22" s="4">
        <v>200</v>
      </c>
      <c r="BK22" s="4">
        <v>2020</v>
      </c>
      <c r="BL22" s="4">
        <v>6</v>
      </c>
      <c r="BM22" s="5">
        <v>6.7872000000000002E-2</v>
      </c>
      <c r="BU22" s="4">
        <v>28</v>
      </c>
      <c r="BV22" s="4">
        <v>195</v>
      </c>
      <c r="BW22" s="4">
        <v>720</v>
      </c>
      <c r="BX22" s="4">
        <v>4</v>
      </c>
      <c r="BY22" s="5">
        <v>1.5724800000000001E-2</v>
      </c>
      <c r="CA22" s="4">
        <v>28</v>
      </c>
      <c r="CB22" s="4">
        <v>195</v>
      </c>
      <c r="CC22" s="4">
        <v>920</v>
      </c>
      <c r="CD22" s="4">
        <v>4</v>
      </c>
      <c r="CE22" s="5">
        <v>2.0092800000000001E-2</v>
      </c>
    </row>
    <row r="23" spans="1:83" x14ac:dyDescent="0.2">
      <c r="A23" s="4">
        <v>28</v>
      </c>
      <c r="B23" s="8">
        <v>240</v>
      </c>
      <c r="C23" s="4">
        <v>2820</v>
      </c>
      <c r="D23" s="9">
        <v>3</v>
      </c>
      <c r="E23" s="5">
        <v>5.6851199999999998E-2</v>
      </c>
      <c r="G23" s="4">
        <v>28</v>
      </c>
      <c r="H23" s="8">
        <v>215</v>
      </c>
      <c r="I23" s="4">
        <v>2820</v>
      </c>
      <c r="J23" s="9">
        <v>2</v>
      </c>
      <c r="K23" s="5">
        <v>3.3952799999999998E-2</v>
      </c>
      <c r="M23" s="4">
        <v>28</v>
      </c>
      <c r="N23" s="4">
        <v>220</v>
      </c>
      <c r="O23" s="4">
        <v>2520</v>
      </c>
      <c r="P23" s="4">
        <v>2</v>
      </c>
      <c r="Q23" s="5">
        <v>3.1046399999999998E-2</v>
      </c>
      <c r="S23" s="4">
        <v>28</v>
      </c>
      <c r="T23" s="4">
        <v>245</v>
      </c>
      <c r="U23" s="4">
        <v>2350</v>
      </c>
      <c r="V23" s="4">
        <v>2</v>
      </c>
      <c r="W23" s="5">
        <v>3.2242E-2</v>
      </c>
      <c r="Y23" s="4">
        <v>28</v>
      </c>
      <c r="Z23" s="4">
        <v>215</v>
      </c>
      <c r="AA23" s="4">
        <v>2350</v>
      </c>
      <c r="AB23" s="4">
        <v>14</v>
      </c>
      <c r="AC23" s="5">
        <v>0.19805800000000001</v>
      </c>
      <c r="AE23" s="4">
        <v>28</v>
      </c>
      <c r="AF23" s="4">
        <v>205</v>
      </c>
      <c r="AG23" s="4">
        <v>2520</v>
      </c>
      <c r="AH23" s="4">
        <v>3</v>
      </c>
      <c r="AI23" s="5">
        <v>4.33944E-2</v>
      </c>
      <c r="AK23" s="4">
        <v>28</v>
      </c>
      <c r="AL23" s="4">
        <v>210</v>
      </c>
      <c r="AM23" s="4">
        <v>2020</v>
      </c>
      <c r="AN23" s="4">
        <v>5</v>
      </c>
      <c r="AO23" s="5">
        <v>5.9388000000000003E-2</v>
      </c>
      <c r="AQ23" s="4">
        <v>28</v>
      </c>
      <c r="AR23" s="4">
        <v>205</v>
      </c>
      <c r="AS23" s="4">
        <v>2020</v>
      </c>
      <c r="AT23" s="4">
        <v>1</v>
      </c>
      <c r="AU23" s="5">
        <v>1.1594800000000001E-2</v>
      </c>
      <c r="AW23" s="4">
        <v>28</v>
      </c>
      <c r="AX23" s="4">
        <v>205</v>
      </c>
      <c r="AY23" s="4">
        <v>2820</v>
      </c>
      <c r="AZ23" s="4">
        <v>2</v>
      </c>
      <c r="BA23" s="5">
        <v>3.2373600000000002E-2</v>
      </c>
      <c r="BC23" s="4">
        <v>28</v>
      </c>
      <c r="BD23" s="4">
        <v>205</v>
      </c>
      <c r="BE23" s="4">
        <v>2350</v>
      </c>
      <c r="BF23" s="4"/>
      <c r="BG23" s="5">
        <v>0</v>
      </c>
      <c r="BI23" s="4">
        <v>28</v>
      </c>
      <c r="BJ23" s="4">
        <v>205</v>
      </c>
      <c r="BK23" s="4">
        <v>2020</v>
      </c>
      <c r="BL23" s="4">
        <v>2</v>
      </c>
      <c r="BM23" s="5">
        <v>2.3189600000000001E-2</v>
      </c>
      <c r="BU23" s="4">
        <v>28</v>
      </c>
      <c r="BV23" s="4">
        <v>200</v>
      </c>
      <c r="BW23" s="4">
        <v>720</v>
      </c>
      <c r="BX23" s="4">
        <v>1</v>
      </c>
      <c r="BY23" s="5">
        <v>4.032E-3</v>
      </c>
      <c r="CA23" s="4">
        <v>28</v>
      </c>
      <c r="CB23" s="4">
        <v>200</v>
      </c>
      <c r="CC23" s="4">
        <v>920</v>
      </c>
      <c r="CD23" s="4">
        <v>3</v>
      </c>
      <c r="CE23" s="5">
        <v>1.5455999999999999E-2</v>
      </c>
    </row>
    <row r="24" spans="1:83" x14ac:dyDescent="0.2">
      <c r="A24" s="4">
        <v>28</v>
      </c>
      <c r="B24" s="8">
        <v>255</v>
      </c>
      <c r="C24" s="4">
        <v>2820</v>
      </c>
      <c r="D24" s="9">
        <v>3</v>
      </c>
      <c r="E24" s="5">
        <v>6.0404399999999997E-2</v>
      </c>
      <c r="G24" s="4">
        <v>28</v>
      </c>
      <c r="H24" s="8">
        <v>220</v>
      </c>
      <c r="I24" s="4">
        <v>2820</v>
      </c>
      <c r="J24" s="9">
        <v>2</v>
      </c>
      <c r="K24" s="5">
        <v>3.47424E-2</v>
      </c>
      <c r="M24" s="4">
        <v>28</v>
      </c>
      <c r="N24" s="4">
        <v>225</v>
      </c>
      <c r="O24" s="4">
        <v>2520</v>
      </c>
      <c r="P24" s="4">
        <v>4</v>
      </c>
      <c r="Q24" s="5">
        <v>6.3504000000000005E-2</v>
      </c>
      <c r="S24" s="4">
        <v>28</v>
      </c>
      <c r="T24" s="4">
        <v>250</v>
      </c>
      <c r="U24" s="4">
        <v>2350</v>
      </c>
      <c r="V24" s="4">
        <v>6</v>
      </c>
      <c r="W24" s="5">
        <v>9.8699999999999996E-2</v>
      </c>
      <c r="Y24" s="4">
        <v>28</v>
      </c>
      <c r="Z24" s="4">
        <v>220</v>
      </c>
      <c r="AA24" s="4">
        <v>2350</v>
      </c>
      <c r="AB24" s="4">
        <v>7</v>
      </c>
      <c r="AC24" s="5">
        <v>0.10133200000000001</v>
      </c>
      <c r="AE24" s="4">
        <v>28</v>
      </c>
      <c r="AF24" s="4">
        <v>210</v>
      </c>
      <c r="AG24" s="4">
        <v>2520</v>
      </c>
      <c r="AH24" s="4"/>
      <c r="AI24" s="5">
        <v>0</v>
      </c>
      <c r="AK24" s="4">
        <v>28</v>
      </c>
      <c r="AL24" s="4">
        <v>215</v>
      </c>
      <c r="AM24" s="4">
        <v>2020</v>
      </c>
      <c r="AN24" s="4">
        <v>2</v>
      </c>
      <c r="AO24" s="5">
        <v>2.43208E-2</v>
      </c>
      <c r="AQ24" s="4">
        <v>28</v>
      </c>
      <c r="AR24" s="4">
        <v>210</v>
      </c>
      <c r="AS24" s="4">
        <v>2020</v>
      </c>
      <c r="AT24" s="4">
        <v>4</v>
      </c>
      <c r="AU24" s="5">
        <v>4.7510400000000001E-2</v>
      </c>
      <c r="AW24" s="4">
        <v>28</v>
      </c>
      <c r="AX24" s="4">
        <v>210</v>
      </c>
      <c r="AY24" s="4">
        <v>2820</v>
      </c>
      <c r="AZ24" s="4"/>
      <c r="BA24" s="5">
        <v>0</v>
      </c>
      <c r="BC24" s="4">
        <v>28</v>
      </c>
      <c r="BD24" s="4">
        <v>210</v>
      </c>
      <c r="BE24" s="4">
        <v>2350</v>
      </c>
      <c r="BF24" s="4">
        <v>5</v>
      </c>
      <c r="BG24" s="5">
        <v>6.9089999999999999E-2</v>
      </c>
      <c r="BI24" s="4">
        <v>28</v>
      </c>
      <c r="BJ24" s="4">
        <v>210</v>
      </c>
      <c r="BK24" s="4">
        <v>2020</v>
      </c>
      <c r="BL24" s="4"/>
      <c r="BM24" s="5">
        <v>0</v>
      </c>
      <c r="BU24" s="4">
        <v>28</v>
      </c>
      <c r="BV24" s="4">
        <v>205</v>
      </c>
      <c r="BW24" s="4">
        <v>720</v>
      </c>
      <c r="BX24" s="4">
        <v>5</v>
      </c>
      <c r="BY24" s="5">
        <v>2.0663999999999998E-2</v>
      </c>
      <c r="CA24" s="4">
        <v>28</v>
      </c>
      <c r="CB24" s="4">
        <v>205</v>
      </c>
      <c r="CC24" s="4">
        <v>920</v>
      </c>
      <c r="CD24" s="4">
        <v>13</v>
      </c>
      <c r="CE24" s="5">
        <v>6.86504E-2</v>
      </c>
    </row>
    <row r="25" spans="1:83" x14ac:dyDescent="0.2">
      <c r="A25" s="4">
        <v>28</v>
      </c>
      <c r="B25" s="8">
        <v>260</v>
      </c>
      <c r="C25" s="4">
        <v>2820</v>
      </c>
      <c r="D25" s="9">
        <v>19</v>
      </c>
      <c r="E25" s="5">
        <v>0.39006239999999998</v>
      </c>
      <c r="G25" s="4">
        <v>28</v>
      </c>
      <c r="H25" s="8">
        <v>225</v>
      </c>
      <c r="I25" s="4">
        <v>2820</v>
      </c>
      <c r="J25" s="9">
        <v>1</v>
      </c>
      <c r="K25" s="5">
        <v>1.7766000000000001E-2</v>
      </c>
      <c r="M25" s="4">
        <v>28</v>
      </c>
      <c r="N25" s="4">
        <v>230</v>
      </c>
      <c r="O25" s="4">
        <v>2520</v>
      </c>
      <c r="P25" s="4">
        <v>1</v>
      </c>
      <c r="Q25" s="5">
        <v>1.6228800000000002E-2</v>
      </c>
      <c r="S25" s="4">
        <v>28</v>
      </c>
      <c r="T25" s="4">
        <v>255</v>
      </c>
      <c r="U25" s="4">
        <v>2350</v>
      </c>
      <c r="V25" s="4">
        <v>9</v>
      </c>
      <c r="W25" s="5">
        <v>0.15101100000000001</v>
      </c>
      <c r="Y25" s="4">
        <v>28</v>
      </c>
      <c r="Z25" s="4">
        <v>225</v>
      </c>
      <c r="AA25" s="4">
        <v>2350</v>
      </c>
      <c r="AB25" s="4">
        <v>2</v>
      </c>
      <c r="AC25" s="5">
        <v>2.9610000000000001E-2</v>
      </c>
      <c r="AE25" s="4">
        <v>28</v>
      </c>
      <c r="AF25" s="4">
        <v>215</v>
      </c>
      <c r="AG25" s="4">
        <v>2520</v>
      </c>
      <c r="AH25" s="4"/>
      <c r="AI25" s="5">
        <v>0</v>
      </c>
      <c r="AK25" s="4">
        <v>28</v>
      </c>
      <c r="AL25" s="4">
        <v>220</v>
      </c>
      <c r="AM25" s="4">
        <v>2020</v>
      </c>
      <c r="AN25" s="4">
        <v>1</v>
      </c>
      <c r="AO25" s="5">
        <v>1.24432E-2</v>
      </c>
      <c r="AQ25" s="4">
        <v>28</v>
      </c>
      <c r="AR25" s="4">
        <v>215</v>
      </c>
      <c r="AS25" s="4">
        <v>2020</v>
      </c>
      <c r="AT25" s="4">
        <v>15</v>
      </c>
      <c r="AU25" s="5">
        <v>0.18240600000000001</v>
      </c>
      <c r="AW25" s="4">
        <v>28</v>
      </c>
      <c r="AX25" s="4">
        <v>215</v>
      </c>
      <c r="AY25" s="4">
        <v>2820</v>
      </c>
      <c r="AZ25" s="4">
        <v>2</v>
      </c>
      <c r="BA25" s="5">
        <v>3.3952799999999998E-2</v>
      </c>
      <c r="BC25" s="4">
        <v>28</v>
      </c>
      <c r="BD25" s="4">
        <v>215</v>
      </c>
      <c r="BE25" s="4">
        <v>2350</v>
      </c>
      <c r="BF25" s="4">
        <v>5</v>
      </c>
      <c r="BG25" s="5">
        <v>7.0735000000000006E-2</v>
      </c>
      <c r="BI25" s="4">
        <v>28</v>
      </c>
      <c r="BJ25" s="4">
        <v>215</v>
      </c>
      <c r="BK25" s="4">
        <v>2020</v>
      </c>
      <c r="BL25" s="4">
        <v>5</v>
      </c>
      <c r="BM25" s="5">
        <v>6.0802000000000002E-2</v>
      </c>
      <c r="BU25" s="4"/>
      <c r="BV25" s="4"/>
      <c r="BW25" s="4"/>
      <c r="BX25" s="4">
        <v>189</v>
      </c>
      <c r="BY25" s="5">
        <v>0.44714880000000001</v>
      </c>
      <c r="CA25" s="4">
        <v>28</v>
      </c>
      <c r="CB25" s="4">
        <v>210</v>
      </c>
      <c r="CC25" s="4">
        <v>920</v>
      </c>
      <c r="CD25" s="4">
        <v>3</v>
      </c>
      <c r="CE25" s="5">
        <v>1.6228800000000002E-2</v>
      </c>
    </row>
    <row r="26" spans="1:83" x14ac:dyDescent="0.2">
      <c r="A26" s="4">
        <v>28</v>
      </c>
      <c r="B26" s="8">
        <v>265</v>
      </c>
      <c r="C26" s="4">
        <v>2820</v>
      </c>
      <c r="D26" s="9">
        <v>2</v>
      </c>
      <c r="E26" s="5">
        <v>4.1848799999999999E-2</v>
      </c>
      <c r="G26" s="4">
        <v>28</v>
      </c>
      <c r="H26" s="8">
        <v>230</v>
      </c>
      <c r="I26" s="4">
        <v>2820</v>
      </c>
      <c r="J26" s="9">
        <v>5</v>
      </c>
      <c r="K26" s="5">
        <v>9.0803999999999996E-2</v>
      </c>
      <c r="M26" s="4">
        <v>28</v>
      </c>
      <c r="N26" s="4">
        <v>240</v>
      </c>
      <c r="O26" s="4">
        <v>2520</v>
      </c>
      <c r="P26" s="4">
        <v>2</v>
      </c>
      <c r="Q26" s="5">
        <v>3.3868799999999998E-2</v>
      </c>
      <c r="S26" s="4">
        <v>28</v>
      </c>
      <c r="T26" s="4">
        <v>260</v>
      </c>
      <c r="U26" s="4">
        <v>2350</v>
      </c>
      <c r="V26" s="4">
        <v>2</v>
      </c>
      <c r="W26" s="5">
        <v>3.4216000000000003E-2</v>
      </c>
      <c r="Y26" s="4">
        <v>28</v>
      </c>
      <c r="Z26" s="4">
        <v>230</v>
      </c>
      <c r="AA26" s="4">
        <v>2350</v>
      </c>
      <c r="AB26" s="4">
        <v>2</v>
      </c>
      <c r="AC26" s="5">
        <v>3.0268E-2</v>
      </c>
      <c r="AE26" s="4">
        <v>28</v>
      </c>
      <c r="AF26" s="4">
        <v>220</v>
      </c>
      <c r="AG26" s="4">
        <v>2520</v>
      </c>
      <c r="AH26" s="4">
        <v>2</v>
      </c>
      <c r="AI26" s="5">
        <v>3.1046399999999998E-2</v>
      </c>
      <c r="AK26" s="4">
        <v>28</v>
      </c>
      <c r="AL26" s="4">
        <v>225</v>
      </c>
      <c r="AM26" s="4">
        <v>2020</v>
      </c>
      <c r="AN26" s="4">
        <v>1</v>
      </c>
      <c r="AO26" s="5">
        <v>1.2725999999999999E-2</v>
      </c>
      <c r="AQ26" s="4">
        <v>28</v>
      </c>
      <c r="AR26" s="4">
        <v>220</v>
      </c>
      <c r="AS26" s="4">
        <v>2020</v>
      </c>
      <c r="AT26" s="4">
        <v>3</v>
      </c>
      <c r="AU26" s="5">
        <v>3.7329599999999998E-2</v>
      </c>
      <c r="AW26" s="4">
        <v>28</v>
      </c>
      <c r="AX26" s="4">
        <v>220</v>
      </c>
      <c r="AY26" s="4">
        <v>2820</v>
      </c>
      <c r="AZ26" s="4"/>
      <c r="BA26" s="5">
        <v>0</v>
      </c>
      <c r="BC26" s="4">
        <v>28</v>
      </c>
      <c r="BD26" s="4">
        <v>220</v>
      </c>
      <c r="BE26" s="4">
        <v>2350</v>
      </c>
      <c r="BF26" s="4">
        <v>1</v>
      </c>
      <c r="BG26" s="5">
        <v>1.4475999999999999E-2</v>
      </c>
      <c r="BI26" s="4">
        <v>28</v>
      </c>
      <c r="BJ26" s="4">
        <v>220</v>
      </c>
      <c r="BK26" s="4">
        <v>2020</v>
      </c>
      <c r="BL26" s="4">
        <v>1</v>
      </c>
      <c r="BM26" s="5">
        <v>1.24432E-2</v>
      </c>
      <c r="CA26" s="4">
        <v>28</v>
      </c>
      <c r="CB26" s="4">
        <v>220</v>
      </c>
      <c r="CC26" s="4">
        <v>920</v>
      </c>
      <c r="CD26" s="4">
        <v>3</v>
      </c>
      <c r="CE26" s="5">
        <v>1.7001599999999999E-2</v>
      </c>
    </row>
    <row r="27" spans="1:83" x14ac:dyDescent="0.2">
      <c r="A27" s="4">
        <v>28</v>
      </c>
      <c r="B27" s="8">
        <v>270</v>
      </c>
      <c r="C27" s="4">
        <v>2820</v>
      </c>
      <c r="D27" s="9">
        <v>1</v>
      </c>
      <c r="E27" s="5">
        <v>2.13192E-2</v>
      </c>
      <c r="G27" s="4">
        <v>28</v>
      </c>
      <c r="H27" s="8">
        <v>235</v>
      </c>
      <c r="I27" s="4">
        <v>2820</v>
      </c>
      <c r="J27" s="9">
        <v>4</v>
      </c>
      <c r="K27" s="5">
        <v>7.4222399999999994E-2</v>
      </c>
      <c r="M27" s="4">
        <v>28</v>
      </c>
      <c r="N27" s="4">
        <v>245</v>
      </c>
      <c r="O27" s="4">
        <v>2520</v>
      </c>
      <c r="P27" s="4">
        <v>1</v>
      </c>
      <c r="Q27" s="5">
        <v>1.7287199999999999E-2</v>
      </c>
      <c r="S27" s="4">
        <v>28</v>
      </c>
      <c r="T27" s="4">
        <v>270</v>
      </c>
      <c r="U27" s="4">
        <v>2350</v>
      </c>
      <c r="V27" s="4">
        <v>10</v>
      </c>
      <c r="W27" s="5">
        <v>0.17766000000000001</v>
      </c>
      <c r="Y27" s="4">
        <v>28</v>
      </c>
      <c r="Z27" s="4">
        <v>240</v>
      </c>
      <c r="AA27" s="4">
        <v>2350</v>
      </c>
      <c r="AB27" s="4">
        <v>1</v>
      </c>
      <c r="AC27" s="5">
        <v>1.5792E-2</v>
      </c>
      <c r="AE27" s="4">
        <v>28</v>
      </c>
      <c r="AF27" s="4">
        <v>225</v>
      </c>
      <c r="AG27" s="4">
        <v>2520</v>
      </c>
      <c r="AH27" s="4">
        <v>3</v>
      </c>
      <c r="AI27" s="5">
        <v>4.7627999999999997E-2</v>
      </c>
      <c r="AK27" s="4">
        <v>28</v>
      </c>
      <c r="AL27" s="4">
        <v>230</v>
      </c>
      <c r="AM27" s="4">
        <v>2020</v>
      </c>
      <c r="AN27" s="4">
        <v>4</v>
      </c>
      <c r="AO27" s="5">
        <v>5.2035199999999997E-2</v>
      </c>
      <c r="AQ27" s="4">
        <v>28</v>
      </c>
      <c r="AR27" s="4">
        <v>225</v>
      </c>
      <c r="AS27" s="4">
        <v>2020</v>
      </c>
      <c r="AT27" s="4">
        <v>1</v>
      </c>
      <c r="AU27" s="5">
        <v>1.2725999999999999E-2</v>
      </c>
      <c r="AW27" s="4">
        <v>28</v>
      </c>
      <c r="AX27" s="4">
        <v>225</v>
      </c>
      <c r="AY27" s="4">
        <v>2820</v>
      </c>
      <c r="AZ27" s="4">
        <v>1</v>
      </c>
      <c r="BA27" s="5">
        <v>1.7766000000000001E-2</v>
      </c>
      <c r="BC27" s="4">
        <v>28</v>
      </c>
      <c r="BD27" s="4">
        <v>225</v>
      </c>
      <c r="BE27" s="4">
        <v>2350</v>
      </c>
      <c r="BF27" s="4">
        <v>3</v>
      </c>
      <c r="BG27" s="5">
        <v>4.4415000000000003E-2</v>
      </c>
      <c r="BI27" s="4">
        <v>28</v>
      </c>
      <c r="BJ27" s="4">
        <v>225</v>
      </c>
      <c r="BK27" s="4">
        <v>2020</v>
      </c>
      <c r="BL27" s="4">
        <v>2</v>
      </c>
      <c r="BM27" s="5">
        <v>2.5451999999999999E-2</v>
      </c>
      <c r="CA27" s="4">
        <v>28</v>
      </c>
      <c r="CB27" s="4">
        <v>225</v>
      </c>
      <c r="CC27" s="4">
        <v>920</v>
      </c>
      <c r="CD27" s="4">
        <v>2</v>
      </c>
      <c r="CE27" s="5">
        <v>1.1592E-2</v>
      </c>
    </row>
    <row r="28" spans="1:83" x14ac:dyDescent="0.2">
      <c r="A28" s="4">
        <v>28</v>
      </c>
      <c r="B28" s="8">
        <v>275</v>
      </c>
      <c r="C28" s="4">
        <v>2820</v>
      </c>
      <c r="D28" s="9">
        <v>2</v>
      </c>
      <c r="E28" s="5">
        <v>4.3428000000000001E-2</v>
      </c>
      <c r="G28" s="4">
        <v>28</v>
      </c>
      <c r="H28" s="8">
        <v>240</v>
      </c>
      <c r="I28" s="4">
        <v>2820</v>
      </c>
      <c r="J28" s="9">
        <v>3</v>
      </c>
      <c r="K28" s="5">
        <v>5.6851199999999998E-2</v>
      </c>
      <c r="M28" s="4">
        <v>28</v>
      </c>
      <c r="N28" s="4">
        <v>250</v>
      </c>
      <c r="O28" s="4">
        <v>2520</v>
      </c>
      <c r="P28" s="4">
        <v>4</v>
      </c>
      <c r="Q28" s="5">
        <v>7.0559999999999998E-2</v>
      </c>
      <c r="S28" s="4">
        <v>28</v>
      </c>
      <c r="T28" s="4">
        <v>275</v>
      </c>
      <c r="U28" s="4">
        <v>2350</v>
      </c>
      <c r="V28" s="4">
        <v>9</v>
      </c>
      <c r="W28" s="5">
        <v>0.162855</v>
      </c>
      <c r="Y28" s="4">
        <v>28</v>
      </c>
      <c r="Z28" s="4">
        <v>245</v>
      </c>
      <c r="AA28" s="4">
        <v>2350</v>
      </c>
      <c r="AB28" s="4">
        <v>1</v>
      </c>
      <c r="AC28" s="5">
        <v>1.6121E-2</v>
      </c>
      <c r="AE28" s="4">
        <v>28</v>
      </c>
      <c r="AF28" s="4">
        <v>230</v>
      </c>
      <c r="AG28" s="4">
        <v>2520</v>
      </c>
      <c r="AH28" s="4">
        <v>2</v>
      </c>
      <c r="AI28" s="5">
        <v>3.2457600000000003E-2</v>
      </c>
      <c r="AK28" s="4">
        <v>28</v>
      </c>
      <c r="AL28" s="4">
        <v>235</v>
      </c>
      <c r="AM28" s="4">
        <v>2020</v>
      </c>
      <c r="AN28" s="4">
        <v>4</v>
      </c>
      <c r="AO28" s="5">
        <v>5.3166400000000003E-2</v>
      </c>
      <c r="AQ28" s="4">
        <v>28</v>
      </c>
      <c r="AR28" s="4">
        <v>230</v>
      </c>
      <c r="AS28" s="4">
        <v>2020</v>
      </c>
      <c r="AT28" s="4">
        <v>1</v>
      </c>
      <c r="AU28" s="5">
        <v>1.3008799999999999E-2</v>
      </c>
      <c r="AW28" s="4">
        <v>28</v>
      </c>
      <c r="AX28" s="4">
        <v>230</v>
      </c>
      <c r="AY28" s="4">
        <v>2820</v>
      </c>
      <c r="AZ28" s="4">
        <v>1</v>
      </c>
      <c r="BA28" s="5">
        <v>1.8160800000000001E-2</v>
      </c>
      <c r="BC28" s="4">
        <v>28</v>
      </c>
      <c r="BD28" s="4">
        <v>230</v>
      </c>
      <c r="BE28" s="4">
        <v>2350</v>
      </c>
      <c r="BF28" s="4">
        <v>1</v>
      </c>
      <c r="BG28" s="5">
        <v>1.5134E-2</v>
      </c>
      <c r="BI28" s="4">
        <v>28</v>
      </c>
      <c r="BJ28" s="4">
        <v>230</v>
      </c>
      <c r="BK28" s="4">
        <v>2020</v>
      </c>
      <c r="BL28" s="4">
        <v>2</v>
      </c>
      <c r="BM28" s="5">
        <v>2.6017599999999998E-2</v>
      </c>
      <c r="CA28" s="4">
        <v>28</v>
      </c>
      <c r="CB28" s="4">
        <v>0</v>
      </c>
      <c r="CC28" s="4">
        <v>920</v>
      </c>
      <c r="CD28" s="4"/>
      <c r="CE28" s="5">
        <v>0</v>
      </c>
    </row>
    <row r="29" spans="1:83" x14ac:dyDescent="0.2">
      <c r="A29" s="4">
        <v>28</v>
      </c>
      <c r="B29" s="8">
        <v>290</v>
      </c>
      <c r="C29" s="4">
        <v>2820</v>
      </c>
      <c r="D29" s="9">
        <v>1</v>
      </c>
      <c r="E29" s="5">
        <v>2.2898399999999999E-2</v>
      </c>
      <c r="G29" s="4">
        <v>28</v>
      </c>
      <c r="H29" s="8">
        <v>255</v>
      </c>
      <c r="I29" s="4">
        <v>2820</v>
      </c>
      <c r="J29" s="9">
        <v>3</v>
      </c>
      <c r="K29" s="5">
        <v>6.0404399999999997E-2</v>
      </c>
      <c r="M29" s="4">
        <v>28</v>
      </c>
      <c r="N29" s="4">
        <v>255</v>
      </c>
      <c r="O29" s="4">
        <v>2520</v>
      </c>
      <c r="P29" s="4">
        <v>2</v>
      </c>
      <c r="Q29" s="5">
        <v>3.59856E-2</v>
      </c>
      <c r="S29" s="4">
        <v>28</v>
      </c>
      <c r="T29" s="4">
        <v>280</v>
      </c>
      <c r="U29" s="4">
        <v>2350</v>
      </c>
      <c r="V29" s="4">
        <v>2</v>
      </c>
      <c r="W29" s="5">
        <v>3.6847999999999999E-2</v>
      </c>
      <c r="Y29" s="4">
        <v>28</v>
      </c>
      <c r="Z29" s="4">
        <v>250</v>
      </c>
      <c r="AA29" s="4">
        <v>2350</v>
      </c>
      <c r="AB29" s="4">
        <v>3</v>
      </c>
      <c r="AC29" s="5">
        <v>4.9349999999999998E-2</v>
      </c>
      <c r="AE29" s="4">
        <v>28</v>
      </c>
      <c r="AF29" s="4">
        <v>235</v>
      </c>
      <c r="AG29" s="4">
        <v>2520</v>
      </c>
      <c r="AH29" s="4">
        <v>2</v>
      </c>
      <c r="AI29" s="5">
        <v>3.3163199999999997E-2</v>
      </c>
      <c r="AK29" s="4">
        <v>28</v>
      </c>
      <c r="AL29" s="4">
        <v>240</v>
      </c>
      <c r="AM29" s="4">
        <v>2020</v>
      </c>
      <c r="AN29" s="4">
        <v>2</v>
      </c>
      <c r="AO29" s="5">
        <v>2.7148800000000001E-2</v>
      </c>
      <c r="AQ29" s="4">
        <v>28</v>
      </c>
      <c r="AR29" s="4">
        <v>235</v>
      </c>
      <c r="AS29" s="4">
        <v>2020</v>
      </c>
      <c r="AT29" s="4">
        <v>1</v>
      </c>
      <c r="AU29" s="5">
        <v>1.3291600000000001E-2</v>
      </c>
      <c r="AW29" s="4">
        <v>28</v>
      </c>
      <c r="AX29" s="4">
        <v>235</v>
      </c>
      <c r="AY29" s="4">
        <v>2820</v>
      </c>
      <c r="AZ29" s="4">
        <v>2</v>
      </c>
      <c r="BA29" s="5">
        <v>3.7111199999999997E-2</v>
      </c>
      <c r="BC29" s="4">
        <v>28</v>
      </c>
      <c r="BD29" s="4">
        <v>235</v>
      </c>
      <c r="BE29" s="4">
        <v>2350</v>
      </c>
      <c r="BF29" s="4">
        <v>2</v>
      </c>
      <c r="BG29" s="5">
        <v>3.0925999999999999E-2</v>
      </c>
      <c r="BI29" s="4">
        <v>28</v>
      </c>
      <c r="BJ29" s="4">
        <v>235</v>
      </c>
      <c r="BK29" s="4">
        <v>2020</v>
      </c>
      <c r="BL29" s="4">
        <v>2</v>
      </c>
      <c r="BM29" s="5">
        <v>2.6583200000000001E-2</v>
      </c>
      <c r="CA29" s="4"/>
      <c r="CB29" s="4"/>
      <c r="CC29" s="4"/>
      <c r="CD29" s="4">
        <v>146</v>
      </c>
      <c r="CE29" s="5">
        <v>0.53619440000000007</v>
      </c>
    </row>
    <row r="30" spans="1:83" x14ac:dyDescent="0.2">
      <c r="A30" s="4">
        <v>28</v>
      </c>
      <c r="B30" s="8">
        <v>300</v>
      </c>
      <c r="C30" s="4">
        <v>2820</v>
      </c>
      <c r="D30" s="9">
        <v>1</v>
      </c>
      <c r="E30" s="5">
        <v>2.3688000000000001E-2</v>
      </c>
      <c r="G30" s="4">
        <v>28</v>
      </c>
      <c r="H30" s="8">
        <v>260</v>
      </c>
      <c r="I30" s="4">
        <v>2820</v>
      </c>
      <c r="J30" s="9">
        <v>3</v>
      </c>
      <c r="K30" s="5">
        <v>6.1588799999999999E-2</v>
      </c>
      <c r="M30" s="4">
        <v>28</v>
      </c>
      <c r="N30" s="4">
        <v>260</v>
      </c>
      <c r="O30" s="4">
        <v>2520</v>
      </c>
      <c r="P30" s="4">
        <v>5</v>
      </c>
      <c r="Q30" s="5">
        <v>9.1728000000000004E-2</v>
      </c>
      <c r="S30" s="4"/>
      <c r="T30" s="4"/>
      <c r="U30" s="4"/>
      <c r="V30" s="4">
        <v>106</v>
      </c>
      <c r="W30" s="5">
        <v>1.466353</v>
      </c>
      <c r="Y30" s="4">
        <v>28</v>
      </c>
      <c r="Z30" s="4">
        <v>255</v>
      </c>
      <c r="AA30" s="4">
        <v>2350</v>
      </c>
      <c r="AB30" s="4">
        <v>7</v>
      </c>
      <c r="AC30" s="5">
        <v>0.117453</v>
      </c>
      <c r="AE30" s="4">
        <v>28</v>
      </c>
      <c r="AF30" s="4">
        <v>240</v>
      </c>
      <c r="AG30" s="4">
        <v>2520</v>
      </c>
      <c r="AH30" s="4">
        <v>3</v>
      </c>
      <c r="AI30" s="5">
        <v>5.08032E-2</v>
      </c>
      <c r="AK30" s="4">
        <v>28</v>
      </c>
      <c r="AL30" s="4">
        <v>255</v>
      </c>
      <c r="AM30" s="4">
        <v>2020</v>
      </c>
      <c r="AN30" s="4">
        <v>2</v>
      </c>
      <c r="AO30" s="5">
        <v>2.8845599999999999E-2</v>
      </c>
      <c r="AQ30" s="4">
        <v>28</v>
      </c>
      <c r="AR30" s="4">
        <v>240</v>
      </c>
      <c r="AS30" s="4">
        <v>2020</v>
      </c>
      <c r="AT30" s="4">
        <v>2</v>
      </c>
      <c r="AU30" s="5">
        <v>2.7148800000000001E-2</v>
      </c>
      <c r="AW30" s="4">
        <v>28</v>
      </c>
      <c r="AX30" s="4">
        <v>240</v>
      </c>
      <c r="AY30" s="4">
        <v>2820</v>
      </c>
      <c r="AZ30" s="4"/>
      <c r="BA30" s="5">
        <v>0</v>
      </c>
      <c r="BC30" s="4">
        <v>28</v>
      </c>
      <c r="BD30" s="4">
        <v>240</v>
      </c>
      <c r="BE30" s="4">
        <v>2350</v>
      </c>
      <c r="BF30" s="4">
        <v>2</v>
      </c>
      <c r="BG30" s="5">
        <v>3.1584000000000001E-2</v>
      </c>
      <c r="BI30" s="4">
        <v>28</v>
      </c>
      <c r="BJ30" s="4">
        <v>240</v>
      </c>
      <c r="BK30" s="4">
        <v>2020</v>
      </c>
      <c r="BL30" s="4">
        <v>3</v>
      </c>
      <c r="BM30" s="5">
        <v>4.0723200000000001E-2</v>
      </c>
    </row>
    <row r="31" spans="1:83" x14ac:dyDescent="0.2">
      <c r="A31" s="4">
        <v>28</v>
      </c>
      <c r="B31" s="8">
        <v>320</v>
      </c>
      <c r="C31" s="4">
        <v>2820</v>
      </c>
      <c r="D31" s="9">
        <v>1</v>
      </c>
      <c r="E31" s="5">
        <v>2.52672E-2</v>
      </c>
      <c r="G31" s="4">
        <v>28</v>
      </c>
      <c r="H31" s="8">
        <v>270</v>
      </c>
      <c r="I31" s="4">
        <v>2820</v>
      </c>
      <c r="J31" s="9">
        <v>4</v>
      </c>
      <c r="K31" s="5">
        <v>8.52768E-2</v>
      </c>
      <c r="M31" s="4">
        <v>28</v>
      </c>
      <c r="N31" s="4">
        <v>265</v>
      </c>
      <c r="O31" s="4">
        <v>2520</v>
      </c>
      <c r="P31" s="4">
        <v>3</v>
      </c>
      <c r="Q31" s="5">
        <v>5.6095199999999998E-2</v>
      </c>
      <c r="Y31" s="4">
        <v>28</v>
      </c>
      <c r="Z31" s="4">
        <v>260</v>
      </c>
      <c r="AA31" s="4">
        <v>2350</v>
      </c>
      <c r="AB31" s="4">
        <v>8</v>
      </c>
      <c r="AC31" s="5">
        <v>0.13686400000000001</v>
      </c>
      <c r="AE31" s="4">
        <v>28</v>
      </c>
      <c r="AF31" s="4">
        <v>245</v>
      </c>
      <c r="AG31" s="4">
        <v>2520</v>
      </c>
      <c r="AH31" s="4">
        <v>1</v>
      </c>
      <c r="AI31" s="5">
        <v>1.7287199999999999E-2</v>
      </c>
      <c r="AK31" s="4">
        <v>28</v>
      </c>
      <c r="AL31" s="4">
        <v>260</v>
      </c>
      <c r="AM31" s="4">
        <v>2020</v>
      </c>
      <c r="AN31" s="4">
        <v>2</v>
      </c>
      <c r="AO31" s="5">
        <v>2.9411199999999998E-2</v>
      </c>
      <c r="AQ31" s="4">
        <v>28</v>
      </c>
      <c r="AR31" s="4">
        <v>250</v>
      </c>
      <c r="AS31" s="4">
        <v>2020</v>
      </c>
      <c r="AT31" s="4">
        <v>2</v>
      </c>
      <c r="AU31" s="5">
        <v>2.828E-2</v>
      </c>
      <c r="AW31" s="4">
        <v>28</v>
      </c>
      <c r="AX31" s="4">
        <v>245</v>
      </c>
      <c r="AY31" s="4">
        <v>2820</v>
      </c>
      <c r="AZ31" s="4"/>
      <c r="BA31" s="5">
        <v>0</v>
      </c>
      <c r="BC31" s="4">
        <v>28</v>
      </c>
      <c r="BD31" s="4">
        <v>245</v>
      </c>
      <c r="BE31" s="4">
        <v>2350</v>
      </c>
      <c r="BF31" s="4">
        <v>1</v>
      </c>
      <c r="BG31" s="5">
        <v>1.6121E-2</v>
      </c>
      <c r="BI31" s="4">
        <v>28</v>
      </c>
      <c r="BJ31" s="4">
        <v>245</v>
      </c>
      <c r="BK31" s="4">
        <v>2020</v>
      </c>
      <c r="BL31" s="4"/>
      <c r="BM31" s="5">
        <v>0</v>
      </c>
    </row>
    <row r="32" spans="1:83" x14ac:dyDescent="0.2">
      <c r="A32" s="4"/>
      <c r="B32" s="4"/>
      <c r="C32" s="4"/>
      <c r="D32" s="4">
        <v>99</v>
      </c>
      <c r="E32" s="5">
        <v>1.6921127999999999</v>
      </c>
      <c r="G32" s="4">
        <v>28</v>
      </c>
      <c r="H32" s="8">
        <v>275</v>
      </c>
      <c r="I32" s="4">
        <v>2820</v>
      </c>
      <c r="J32" s="9">
        <v>3</v>
      </c>
      <c r="K32" s="5">
        <v>6.5142000000000005E-2</v>
      </c>
      <c r="M32" s="4">
        <v>28</v>
      </c>
      <c r="N32" s="4">
        <v>270</v>
      </c>
      <c r="O32" s="4">
        <v>2520</v>
      </c>
      <c r="P32" s="4">
        <v>5</v>
      </c>
      <c r="Q32" s="5">
        <v>9.5255999999999993E-2</v>
      </c>
      <c r="Y32" s="4">
        <v>28</v>
      </c>
      <c r="Z32" s="4">
        <v>265</v>
      </c>
      <c r="AA32" s="4">
        <v>2350</v>
      </c>
      <c r="AB32" s="4">
        <v>1</v>
      </c>
      <c r="AC32" s="5">
        <v>1.7437000000000001E-2</v>
      </c>
      <c r="AE32" s="4">
        <v>28</v>
      </c>
      <c r="AF32" s="4">
        <v>250</v>
      </c>
      <c r="AG32" s="4">
        <v>2520</v>
      </c>
      <c r="AH32" s="4"/>
      <c r="AI32" s="5">
        <v>0</v>
      </c>
      <c r="AK32" s="4">
        <v>28</v>
      </c>
      <c r="AL32" s="4">
        <v>270</v>
      </c>
      <c r="AM32" s="4">
        <v>2020</v>
      </c>
      <c r="AN32" s="4">
        <v>1</v>
      </c>
      <c r="AO32" s="5">
        <v>1.52712E-2</v>
      </c>
      <c r="AQ32" s="4">
        <v>28</v>
      </c>
      <c r="AR32" s="4">
        <v>255</v>
      </c>
      <c r="AS32" s="4">
        <v>2020</v>
      </c>
      <c r="AT32" s="4">
        <v>5</v>
      </c>
      <c r="AU32" s="5">
        <v>7.2113999999999998E-2</v>
      </c>
      <c r="AW32" s="4">
        <v>28</v>
      </c>
      <c r="AX32" s="4">
        <v>250</v>
      </c>
      <c r="AY32" s="4">
        <v>2820</v>
      </c>
      <c r="AZ32" s="4"/>
      <c r="BA32" s="5">
        <v>0</v>
      </c>
      <c r="BC32" s="4">
        <v>28</v>
      </c>
      <c r="BD32" s="4">
        <v>250</v>
      </c>
      <c r="BE32" s="4">
        <v>2350</v>
      </c>
      <c r="BF32" s="4">
        <v>3</v>
      </c>
      <c r="BG32" s="5">
        <v>4.9349999999999998E-2</v>
      </c>
      <c r="BI32" s="4">
        <v>28</v>
      </c>
      <c r="BJ32" s="4">
        <v>250</v>
      </c>
      <c r="BK32" s="4">
        <v>2020</v>
      </c>
      <c r="BL32" s="4"/>
      <c r="BM32" s="5">
        <v>0</v>
      </c>
    </row>
    <row r="33" spans="1:65" x14ac:dyDescent="0.2">
      <c r="G33" s="4">
        <v>28</v>
      </c>
      <c r="H33" s="8">
        <v>280</v>
      </c>
      <c r="I33" s="4">
        <v>2820</v>
      </c>
      <c r="J33" s="9">
        <v>3</v>
      </c>
      <c r="K33" s="5">
        <v>6.6326399999999994E-2</v>
      </c>
      <c r="M33" s="4">
        <v>28</v>
      </c>
      <c r="N33" s="4">
        <v>275</v>
      </c>
      <c r="O33" s="4">
        <v>2520</v>
      </c>
      <c r="P33" s="4">
        <v>2</v>
      </c>
      <c r="Q33" s="5">
        <v>3.8808000000000002E-2</v>
      </c>
      <c r="Y33" s="4">
        <v>28</v>
      </c>
      <c r="Z33" s="4">
        <v>270</v>
      </c>
      <c r="AA33" s="4">
        <v>2350</v>
      </c>
      <c r="AB33" s="4">
        <v>3</v>
      </c>
      <c r="AC33" s="5">
        <v>5.3297999999999998E-2</v>
      </c>
      <c r="AE33" s="4">
        <v>28</v>
      </c>
      <c r="AF33" s="4">
        <v>255</v>
      </c>
      <c r="AG33" s="4">
        <v>2520</v>
      </c>
      <c r="AH33" s="4">
        <v>3</v>
      </c>
      <c r="AI33" s="5">
        <v>5.3978400000000003E-2</v>
      </c>
      <c r="AK33" s="4">
        <v>28</v>
      </c>
      <c r="AL33" s="4">
        <v>275</v>
      </c>
      <c r="AM33" s="4">
        <v>2020</v>
      </c>
      <c r="AN33" s="4">
        <v>2</v>
      </c>
      <c r="AO33" s="5">
        <v>3.1108E-2</v>
      </c>
      <c r="AQ33" s="4">
        <v>28</v>
      </c>
      <c r="AR33" s="4">
        <v>260</v>
      </c>
      <c r="AS33" s="4">
        <v>2020</v>
      </c>
      <c r="AT33" s="4">
        <v>1</v>
      </c>
      <c r="AU33" s="5">
        <v>1.4705599999999999E-2</v>
      </c>
      <c r="AW33" s="4">
        <v>28</v>
      </c>
      <c r="AX33" s="4">
        <v>255</v>
      </c>
      <c r="AY33" s="4">
        <v>2820</v>
      </c>
      <c r="AZ33" s="4"/>
      <c r="BA33" s="5">
        <v>0</v>
      </c>
      <c r="BC33" s="4">
        <v>28</v>
      </c>
      <c r="BD33" s="4">
        <v>255</v>
      </c>
      <c r="BE33" s="4">
        <v>2350</v>
      </c>
      <c r="BF33" s="4">
        <v>2</v>
      </c>
      <c r="BG33" s="5">
        <v>3.3557999999999998E-2</v>
      </c>
      <c r="BI33" s="4">
        <v>28</v>
      </c>
      <c r="BJ33" s="4">
        <v>255</v>
      </c>
      <c r="BK33" s="4">
        <v>2020</v>
      </c>
      <c r="BL33" s="4"/>
      <c r="BM33" s="5">
        <v>0</v>
      </c>
    </row>
    <row r="34" spans="1:65" x14ac:dyDescent="0.2">
      <c r="G34" s="4">
        <v>28</v>
      </c>
      <c r="H34" s="8">
        <v>300</v>
      </c>
      <c r="I34" s="4">
        <v>2820</v>
      </c>
      <c r="J34" s="9">
        <v>2</v>
      </c>
      <c r="K34" s="5">
        <v>4.7376000000000001E-2</v>
      </c>
      <c r="M34" s="4">
        <v>28</v>
      </c>
      <c r="N34" s="4">
        <v>285</v>
      </c>
      <c r="O34" s="4">
        <v>2520</v>
      </c>
      <c r="P34" s="4">
        <v>3</v>
      </c>
      <c r="Q34" s="5">
        <v>6.0328800000000002E-2</v>
      </c>
      <c r="Y34" s="4">
        <v>28</v>
      </c>
      <c r="Z34" s="4">
        <v>290</v>
      </c>
      <c r="AA34" s="4">
        <v>2350</v>
      </c>
      <c r="AB34" s="4">
        <v>1</v>
      </c>
      <c r="AC34" s="5">
        <v>1.9081999999999998E-2</v>
      </c>
      <c r="AE34" s="4">
        <v>28</v>
      </c>
      <c r="AF34" s="4">
        <v>260</v>
      </c>
      <c r="AG34" s="4">
        <v>2520</v>
      </c>
      <c r="AH34" s="4">
        <v>1</v>
      </c>
      <c r="AI34" s="5">
        <v>1.83456E-2</v>
      </c>
      <c r="AK34" s="4"/>
      <c r="AL34" s="4"/>
      <c r="AM34" s="4"/>
      <c r="AN34" s="4">
        <v>117</v>
      </c>
      <c r="AO34" s="5">
        <v>1.1227159999999994</v>
      </c>
      <c r="AQ34" s="4">
        <v>28</v>
      </c>
      <c r="AR34" s="4">
        <v>270</v>
      </c>
      <c r="AS34" s="4">
        <v>2020</v>
      </c>
      <c r="AT34" s="4">
        <v>1</v>
      </c>
      <c r="AU34" s="5">
        <v>1.52712E-2</v>
      </c>
      <c r="AW34" s="4">
        <v>28</v>
      </c>
      <c r="AX34" s="4">
        <v>260</v>
      </c>
      <c r="AY34" s="4">
        <v>2820</v>
      </c>
      <c r="AZ34" s="4">
        <v>1</v>
      </c>
      <c r="BA34" s="5">
        <v>2.0529599999999999E-2</v>
      </c>
      <c r="BC34" s="4">
        <v>28</v>
      </c>
      <c r="BD34" s="4">
        <v>260</v>
      </c>
      <c r="BE34" s="4">
        <v>2350</v>
      </c>
      <c r="BF34" s="4"/>
      <c r="BG34" s="5">
        <v>0</v>
      </c>
      <c r="BI34" s="4">
        <v>28</v>
      </c>
      <c r="BJ34" s="4">
        <v>260</v>
      </c>
      <c r="BK34" s="4">
        <v>2020</v>
      </c>
      <c r="BL34" s="4"/>
      <c r="BM34" s="5">
        <v>0</v>
      </c>
    </row>
    <row r="35" spans="1:65" x14ac:dyDescent="0.2">
      <c r="G35" s="4">
        <v>28</v>
      </c>
      <c r="H35" s="8">
        <v>305</v>
      </c>
      <c r="I35" s="4">
        <v>2820</v>
      </c>
      <c r="J35" s="9">
        <v>1</v>
      </c>
      <c r="K35" s="5">
        <v>2.4082800000000001E-2</v>
      </c>
      <c r="M35" s="4">
        <v>28</v>
      </c>
      <c r="N35" s="4">
        <v>290</v>
      </c>
      <c r="O35" s="4">
        <v>2520</v>
      </c>
      <c r="P35" s="4">
        <v>3</v>
      </c>
      <c r="Q35" s="5">
        <v>6.1387200000000003E-2</v>
      </c>
      <c r="Y35" s="4">
        <v>28</v>
      </c>
      <c r="Z35" s="4">
        <v>305</v>
      </c>
      <c r="AA35" s="4">
        <v>2350</v>
      </c>
      <c r="AB35" s="4">
        <v>1</v>
      </c>
      <c r="AC35" s="5">
        <v>2.0069E-2</v>
      </c>
      <c r="AE35" s="4">
        <v>28</v>
      </c>
      <c r="AF35" s="4">
        <v>265</v>
      </c>
      <c r="AG35" s="4">
        <v>2520</v>
      </c>
      <c r="AH35" s="4"/>
      <c r="AI35" s="5">
        <v>0</v>
      </c>
      <c r="AQ35" s="4">
        <v>28</v>
      </c>
      <c r="AR35" s="4">
        <v>275</v>
      </c>
      <c r="AS35" s="4">
        <v>2020</v>
      </c>
      <c r="AT35" s="4">
        <v>1</v>
      </c>
      <c r="AU35" s="5">
        <v>1.5554E-2</v>
      </c>
      <c r="AW35" s="4">
        <v>28</v>
      </c>
      <c r="AX35" s="4">
        <v>265</v>
      </c>
      <c r="AY35" s="4">
        <v>2820</v>
      </c>
      <c r="AZ35" s="4"/>
      <c r="BA35" s="5">
        <v>0</v>
      </c>
      <c r="BC35" s="4">
        <v>28</v>
      </c>
      <c r="BD35" s="4">
        <v>265</v>
      </c>
      <c r="BE35" s="4">
        <v>2350</v>
      </c>
      <c r="BF35" s="4">
        <v>1</v>
      </c>
      <c r="BG35" s="5">
        <v>1.7437000000000001E-2</v>
      </c>
      <c r="BI35" s="4">
        <v>28</v>
      </c>
      <c r="BJ35" s="4">
        <v>265</v>
      </c>
      <c r="BK35" s="4">
        <v>2020</v>
      </c>
      <c r="BL35" s="4">
        <v>1</v>
      </c>
      <c r="BM35" s="5">
        <v>1.4988400000000001E-2</v>
      </c>
    </row>
    <row r="36" spans="1:65" x14ac:dyDescent="0.2">
      <c r="G36" s="4">
        <v>28</v>
      </c>
      <c r="H36" s="8">
        <v>310</v>
      </c>
      <c r="I36" s="4">
        <v>2820</v>
      </c>
      <c r="J36" s="9">
        <v>3</v>
      </c>
      <c r="K36" s="5">
        <v>7.3432800000000006E-2</v>
      </c>
      <c r="M36" s="4">
        <v>28</v>
      </c>
      <c r="N36" s="4">
        <v>295</v>
      </c>
      <c r="O36" s="4">
        <v>2520</v>
      </c>
      <c r="P36" s="4">
        <v>1</v>
      </c>
      <c r="Q36" s="5">
        <v>2.0815199999999999E-2</v>
      </c>
      <c r="Y36" s="4">
        <v>28</v>
      </c>
      <c r="Z36" s="4">
        <v>325</v>
      </c>
      <c r="AA36" s="4">
        <v>2350</v>
      </c>
      <c r="AB36" s="4">
        <v>1</v>
      </c>
      <c r="AC36" s="5">
        <v>2.1385000000000001E-2</v>
      </c>
      <c r="AE36" s="4">
        <v>28</v>
      </c>
      <c r="AF36" s="4">
        <v>270</v>
      </c>
      <c r="AG36" s="4">
        <v>2520</v>
      </c>
      <c r="AH36" s="4"/>
      <c r="AI36" s="5">
        <v>0</v>
      </c>
      <c r="AQ36" s="4">
        <v>28</v>
      </c>
      <c r="AR36" s="4">
        <v>285</v>
      </c>
      <c r="AS36" s="4">
        <v>2020</v>
      </c>
      <c r="AT36" s="4">
        <v>1</v>
      </c>
      <c r="AU36" s="5">
        <v>1.6119600000000001E-2</v>
      </c>
      <c r="AW36" s="4">
        <v>28</v>
      </c>
      <c r="AX36" s="4">
        <v>270</v>
      </c>
      <c r="AY36" s="4">
        <v>2820</v>
      </c>
      <c r="AZ36" s="4"/>
      <c r="BA36" s="5">
        <v>0</v>
      </c>
      <c r="BC36" s="4">
        <v>28</v>
      </c>
      <c r="BD36" s="4">
        <v>270</v>
      </c>
      <c r="BE36" s="4">
        <v>2350</v>
      </c>
      <c r="BF36" s="4"/>
      <c r="BG36" s="5">
        <v>0</v>
      </c>
      <c r="BI36" s="4">
        <v>28</v>
      </c>
      <c r="BJ36" s="4">
        <v>270</v>
      </c>
      <c r="BK36" s="4">
        <v>2020</v>
      </c>
      <c r="BL36" s="4">
        <v>1</v>
      </c>
      <c r="BM36" s="5">
        <v>1.52712E-2</v>
      </c>
    </row>
    <row r="37" spans="1:65" x14ac:dyDescent="0.2">
      <c r="G37" s="4">
        <v>28</v>
      </c>
      <c r="H37" s="8">
        <v>320</v>
      </c>
      <c r="I37" s="4">
        <v>2820</v>
      </c>
      <c r="J37" s="9">
        <v>2</v>
      </c>
      <c r="K37" s="5">
        <v>5.05344E-2</v>
      </c>
      <c r="M37" s="4">
        <v>28</v>
      </c>
      <c r="N37" s="4">
        <v>300</v>
      </c>
      <c r="O37" s="4">
        <v>2520</v>
      </c>
      <c r="P37" s="4">
        <v>2</v>
      </c>
      <c r="Q37" s="5">
        <v>4.2335999999999999E-2</v>
      </c>
      <c r="Y37" s="4"/>
      <c r="Z37" s="4"/>
      <c r="AA37" s="4"/>
      <c r="AB37" s="4">
        <v>102</v>
      </c>
      <c r="AC37" s="5">
        <v>1.355809</v>
      </c>
      <c r="AE37" s="4">
        <v>28</v>
      </c>
      <c r="AF37" s="4">
        <v>275</v>
      </c>
      <c r="AG37" s="4">
        <v>2520</v>
      </c>
      <c r="AH37" s="4"/>
      <c r="AI37" s="5">
        <v>0</v>
      </c>
      <c r="AQ37" s="4"/>
      <c r="AR37" s="4"/>
      <c r="AS37" s="4"/>
      <c r="AT37" s="4">
        <v>121</v>
      </c>
      <c r="AU37" s="5">
        <v>1.2199992</v>
      </c>
      <c r="AW37" s="4">
        <v>28</v>
      </c>
      <c r="AX37" s="4">
        <v>275</v>
      </c>
      <c r="AY37" s="4">
        <v>2820</v>
      </c>
      <c r="AZ37" s="4"/>
      <c r="BA37" s="5">
        <v>0</v>
      </c>
      <c r="BC37" s="4">
        <v>28</v>
      </c>
      <c r="BD37" s="4">
        <v>275</v>
      </c>
      <c r="BE37" s="4">
        <v>2350</v>
      </c>
      <c r="BF37" s="4">
        <v>1</v>
      </c>
      <c r="BG37" s="5">
        <v>1.8095E-2</v>
      </c>
      <c r="BI37" s="4">
        <v>28</v>
      </c>
      <c r="BJ37" s="4">
        <v>275</v>
      </c>
      <c r="BK37" s="4">
        <v>2020</v>
      </c>
      <c r="BL37" s="4">
        <v>1</v>
      </c>
      <c r="BM37" s="5">
        <v>1.5554E-2</v>
      </c>
    </row>
    <row r="38" spans="1:65" x14ac:dyDescent="0.2">
      <c r="G38" s="4">
        <v>28</v>
      </c>
      <c r="H38" s="8">
        <v>325</v>
      </c>
      <c r="I38" s="4">
        <v>2820</v>
      </c>
      <c r="J38" s="9">
        <v>2</v>
      </c>
      <c r="K38" s="5">
        <v>5.1324000000000002E-2</v>
      </c>
      <c r="M38" s="4">
        <v>28</v>
      </c>
      <c r="N38" s="4">
        <v>305</v>
      </c>
      <c r="O38" s="4">
        <v>2520</v>
      </c>
      <c r="P38" s="4">
        <v>1</v>
      </c>
      <c r="Q38" s="5">
        <v>2.15208E-2</v>
      </c>
      <c r="AE38" s="4">
        <v>28</v>
      </c>
      <c r="AF38" s="4">
        <v>280</v>
      </c>
      <c r="AG38" s="4">
        <v>2520</v>
      </c>
      <c r="AH38" s="4">
        <v>1</v>
      </c>
      <c r="AI38" s="5">
        <v>1.9756800000000001E-2</v>
      </c>
      <c r="AW38" s="4">
        <v>28</v>
      </c>
      <c r="AX38" s="4">
        <v>280</v>
      </c>
      <c r="AY38" s="4">
        <v>2820</v>
      </c>
      <c r="AZ38" s="4"/>
      <c r="BA38" s="5">
        <v>0</v>
      </c>
      <c r="BC38" s="4">
        <v>28</v>
      </c>
      <c r="BD38" s="4">
        <v>280</v>
      </c>
      <c r="BE38" s="4">
        <v>2350</v>
      </c>
      <c r="BF38" s="4">
        <v>2</v>
      </c>
      <c r="BG38" s="5">
        <v>3.6847999999999999E-2</v>
      </c>
      <c r="BI38" s="4">
        <v>28</v>
      </c>
      <c r="BJ38" s="4">
        <v>280</v>
      </c>
      <c r="BK38" s="4">
        <v>2020</v>
      </c>
      <c r="BL38" s="4"/>
      <c r="BM38" s="5">
        <v>0</v>
      </c>
    </row>
    <row r="39" spans="1:65" x14ac:dyDescent="0.2">
      <c r="G39" s="4">
        <v>28</v>
      </c>
      <c r="H39" s="8">
        <v>330</v>
      </c>
      <c r="I39" s="4">
        <v>2820</v>
      </c>
      <c r="J39" s="9">
        <v>2</v>
      </c>
      <c r="K39" s="5">
        <v>5.2113600000000003E-2</v>
      </c>
      <c r="M39" s="4">
        <v>28</v>
      </c>
      <c r="N39" s="4">
        <v>320</v>
      </c>
      <c r="O39" s="4">
        <v>2520</v>
      </c>
      <c r="P39" s="4">
        <v>1</v>
      </c>
      <c r="Q39" s="5">
        <v>2.2579200000000001E-2</v>
      </c>
      <c r="AE39" s="4">
        <v>28</v>
      </c>
      <c r="AF39" s="4">
        <v>285</v>
      </c>
      <c r="AG39" s="4">
        <v>2520</v>
      </c>
      <c r="AH39" s="4"/>
      <c r="AI39" s="5">
        <v>0</v>
      </c>
      <c r="AW39" s="4">
        <v>28</v>
      </c>
      <c r="AX39" s="4">
        <v>285</v>
      </c>
      <c r="AY39" s="4">
        <v>2820</v>
      </c>
      <c r="AZ39" s="4"/>
      <c r="BA39" s="5">
        <v>0</v>
      </c>
      <c r="BC39" s="4">
        <v>28</v>
      </c>
      <c r="BD39" s="4">
        <v>285</v>
      </c>
      <c r="BE39" s="4">
        <v>2350</v>
      </c>
      <c r="BF39" s="4">
        <v>1</v>
      </c>
      <c r="BG39" s="5">
        <v>1.8752999999999999E-2</v>
      </c>
      <c r="BI39" s="4">
        <v>28</v>
      </c>
      <c r="BJ39" s="4">
        <v>285</v>
      </c>
      <c r="BK39" s="4">
        <v>2020</v>
      </c>
      <c r="BL39" s="4">
        <v>1</v>
      </c>
      <c r="BM39" s="5">
        <v>1.6119600000000001E-2</v>
      </c>
    </row>
    <row r="40" spans="1:65" x14ac:dyDescent="0.2">
      <c r="G40" s="4">
        <v>28</v>
      </c>
      <c r="H40" s="8">
        <v>345</v>
      </c>
      <c r="I40" s="4">
        <v>2820</v>
      </c>
      <c r="J40" s="9">
        <v>1</v>
      </c>
      <c r="K40" s="5">
        <v>2.72412E-2</v>
      </c>
      <c r="M40" s="4">
        <v>28</v>
      </c>
      <c r="N40" s="4">
        <v>325</v>
      </c>
      <c r="O40" s="4">
        <v>2520</v>
      </c>
      <c r="P40" s="4">
        <v>1</v>
      </c>
      <c r="Q40" s="5">
        <v>2.2932000000000001E-2</v>
      </c>
      <c r="AE40" s="4">
        <v>28</v>
      </c>
      <c r="AF40" s="4">
        <v>290</v>
      </c>
      <c r="AG40" s="4">
        <v>2520</v>
      </c>
      <c r="AH40" s="4">
        <v>1</v>
      </c>
      <c r="AI40" s="5">
        <v>2.0462399999999999E-2</v>
      </c>
      <c r="AW40" s="4">
        <v>28</v>
      </c>
      <c r="AX40" s="4">
        <v>290</v>
      </c>
      <c r="AY40" s="4">
        <v>2820</v>
      </c>
      <c r="AZ40" s="4"/>
      <c r="BA40" s="5">
        <v>0</v>
      </c>
      <c r="BC40" s="4">
        <v>28</v>
      </c>
      <c r="BD40" s="4">
        <v>290</v>
      </c>
      <c r="BE40" s="4">
        <v>2350</v>
      </c>
      <c r="BF40" s="4"/>
      <c r="BG40" s="5">
        <v>0</v>
      </c>
      <c r="BI40" s="4">
        <v>28</v>
      </c>
      <c r="BJ40" s="4">
        <v>290</v>
      </c>
      <c r="BK40" s="4">
        <v>2020</v>
      </c>
      <c r="BL40" s="4"/>
      <c r="BM40" s="5">
        <v>0</v>
      </c>
    </row>
    <row r="41" spans="1:65" x14ac:dyDescent="0.2">
      <c r="G41" s="4"/>
      <c r="H41" s="4"/>
      <c r="I41" s="4"/>
      <c r="J41" s="4">
        <v>102</v>
      </c>
      <c r="K41" s="5">
        <v>1.7185643999999995</v>
      </c>
      <c r="M41" s="4">
        <v>28</v>
      </c>
      <c r="N41" s="4">
        <v>340</v>
      </c>
      <c r="O41" s="4">
        <v>2520</v>
      </c>
      <c r="P41" s="4">
        <v>3</v>
      </c>
      <c r="Q41" s="5">
        <v>7.1971199999999999E-2</v>
      </c>
      <c r="AE41" s="4">
        <v>28</v>
      </c>
      <c r="AF41" s="4">
        <v>295</v>
      </c>
      <c r="AG41" s="4">
        <v>2520</v>
      </c>
      <c r="AH41" s="4"/>
      <c r="AI41" s="5">
        <v>0</v>
      </c>
      <c r="AW41" s="4">
        <v>28</v>
      </c>
      <c r="AX41" s="4">
        <v>295</v>
      </c>
      <c r="AY41" s="4">
        <v>2820</v>
      </c>
      <c r="AZ41" s="4"/>
      <c r="BA41" s="5">
        <v>0</v>
      </c>
      <c r="BC41" s="4">
        <v>28</v>
      </c>
      <c r="BD41" s="4">
        <v>295</v>
      </c>
      <c r="BE41" s="4">
        <v>2350</v>
      </c>
      <c r="BF41" s="4">
        <v>1</v>
      </c>
      <c r="BG41" s="5">
        <v>1.9411000000000001E-2</v>
      </c>
      <c r="BI41" s="4">
        <v>28</v>
      </c>
      <c r="BJ41" s="4">
        <v>295</v>
      </c>
      <c r="BK41" s="4">
        <v>2020</v>
      </c>
      <c r="BL41" s="4"/>
      <c r="BM41" s="5">
        <v>0</v>
      </c>
    </row>
    <row r="42" spans="1:65" x14ac:dyDescent="0.2">
      <c r="A42" t="s">
        <v>5</v>
      </c>
      <c r="C42" s="6">
        <f>E32+Q44+K41+W30+AC37+AO34+AI53+AU37+BA53+BG53+BM53+BS9+BY25+CE29</f>
        <v>14.532499799999998</v>
      </c>
      <c r="M42" s="4">
        <v>28</v>
      </c>
      <c r="N42" s="4">
        <v>335</v>
      </c>
      <c r="O42" s="4">
        <v>2520</v>
      </c>
      <c r="P42" s="4">
        <v>1</v>
      </c>
      <c r="Q42" s="5">
        <v>2.3637600000000002E-2</v>
      </c>
      <c r="AE42" s="4">
        <v>28</v>
      </c>
      <c r="AF42" s="4">
        <v>300</v>
      </c>
      <c r="AG42" s="4">
        <v>2520</v>
      </c>
      <c r="AH42" s="4"/>
      <c r="AI42" s="5">
        <v>0</v>
      </c>
      <c r="AW42" s="4">
        <v>28</v>
      </c>
      <c r="AX42" s="4">
        <v>300</v>
      </c>
      <c r="AY42" s="4">
        <v>2820</v>
      </c>
      <c r="AZ42" s="4"/>
      <c r="BA42" s="5">
        <v>0</v>
      </c>
      <c r="BC42" s="4">
        <v>28</v>
      </c>
      <c r="BD42" s="4">
        <v>300</v>
      </c>
      <c r="BE42" s="4">
        <v>2350</v>
      </c>
      <c r="BF42" s="4"/>
      <c r="BG42" s="5">
        <v>0</v>
      </c>
      <c r="BI42" s="4">
        <v>28</v>
      </c>
      <c r="BJ42" s="4">
        <v>300</v>
      </c>
      <c r="BK42" s="4">
        <v>2020</v>
      </c>
      <c r="BL42" s="4"/>
      <c r="BM42" s="5">
        <v>0</v>
      </c>
    </row>
    <row r="43" spans="1:65" x14ac:dyDescent="0.2">
      <c r="M43" s="4">
        <v>28</v>
      </c>
      <c r="N43" s="4">
        <v>355</v>
      </c>
      <c r="O43" s="4">
        <v>2520</v>
      </c>
      <c r="P43" s="4">
        <v>1</v>
      </c>
      <c r="Q43" s="5">
        <v>2.50488E-2</v>
      </c>
      <c r="AE43" s="4">
        <v>28</v>
      </c>
      <c r="AF43" s="4">
        <v>305</v>
      </c>
      <c r="AG43" s="4">
        <v>2520</v>
      </c>
      <c r="AH43" s="4"/>
      <c r="AI43" s="5">
        <v>0</v>
      </c>
      <c r="AW43" s="4">
        <v>28</v>
      </c>
      <c r="AX43" s="4">
        <v>305</v>
      </c>
      <c r="AY43" s="4">
        <v>2820</v>
      </c>
      <c r="AZ43" s="4"/>
      <c r="BA43" s="5">
        <v>0</v>
      </c>
      <c r="BC43" s="4">
        <v>28</v>
      </c>
      <c r="BD43" s="4">
        <v>305</v>
      </c>
      <c r="BE43" s="4">
        <v>2350</v>
      </c>
      <c r="BF43" s="4">
        <v>1</v>
      </c>
      <c r="BG43" s="5">
        <v>2.0069E-2</v>
      </c>
      <c r="BI43" s="4">
        <v>28</v>
      </c>
      <c r="BJ43" s="4">
        <v>305</v>
      </c>
      <c r="BK43" s="4">
        <v>2020</v>
      </c>
      <c r="BL43" s="4">
        <v>1</v>
      </c>
      <c r="BM43" s="5">
        <v>1.72508E-2</v>
      </c>
    </row>
    <row r="44" spans="1:65" x14ac:dyDescent="0.2">
      <c r="M44" s="4"/>
      <c r="N44" s="4"/>
      <c r="O44" s="4"/>
      <c r="P44" s="4">
        <v>104</v>
      </c>
      <c r="Q44" s="5">
        <v>1.6077095999999995</v>
      </c>
      <c r="AE44" s="4">
        <v>28</v>
      </c>
      <c r="AF44" s="4">
        <v>310</v>
      </c>
      <c r="AG44" s="4">
        <v>2520</v>
      </c>
      <c r="AH44" s="4"/>
      <c r="AI44" s="5">
        <v>0</v>
      </c>
      <c r="AW44" s="4">
        <v>28</v>
      </c>
      <c r="AX44" s="4">
        <v>310</v>
      </c>
      <c r="AY44" s="4">
        <v>2820</v>
      </c>
      <c r="AZ44" s="4"/>
      <c r="BA44" s="5">
        <v>0</v>
      </c>
      <c r="BC44" s="4">
        <v>28</v>
      </c>
      <c r="BD44" s="4">
        <v>310</v>
      </c>
      <c r="BE44" s="4">
        <v>2350</v>
      </c>
      <c r="BF44" s="4"/>
      <c r="BG44" s="5">
        <v>0</v>
      </c>
      <c r="BI44" s="4">
        <v>28</v>
      </c>
      <c r="BJ44" s="4">
        <v>310</v>
      </c>
      <c r="BK44" s="4">
        <v>2020</v>
      </c>
      <c r="BL44" s="4"/>
      <c r="BM44" s="5">
        <v>0</v>
      </c>
    </row>
    <row r="45" spans="1:65" x14ac:dyDescent="0.2">
      <c r="AE45" s="4">
        <v>28</v>
      </c>
      <c r="AF45" s="4">
        <v>320</v>
      </c>
      <c r="AG45" s="4">
        <v>2520</v>
      </c>
      <c r="AH45" s="4"/>
      <c r="AI45" s="5">
        <v>0</v>
      </c>
      <c r="AW45" s="4">
        <v>28</v>
      </c>
      <c r="AX45" s="4">
        <v>320</v>
      </c>
      <c r="AY45" s="4">
        <v>2820</v>
      </c>
      <c r="AZ45" s="4"/>
      <c r="BA45" s="5">
        <v>0</v>
      </c>
      <c r="BC45" s="4">
        <v>28</v>
      </c>
      <c r="BD45" s="4">
        <v>320</v>
      </c>
      <c r="BE45" s="4">
        <v>2350</v>
      </c>
      <c r="BF45" s="4"/>
      <c r="BG45" s="5">
        <v>0</v>
      </c>
      <c r="BI45" s="4">
        <v>28</v>
      </c>
      <c r="BJ45" s="4">
        <v>320</v>
      </c>
      <c r="BK45" s="4">
        <v>2020</v>
      </c>
      <c r="BL45" s="4"/>
      <c r="BM45" s="5">
        <v>0</v>
      </c>
    </row>
    <row r="46" spans="1:65" x14ac:dyDescent="0.2">
      <c r="AE46" s="4">
        <v>28</v>
      </c>
      <c r="AF46" s="4">
        <v>325</v>
      </c>
      <c r="AG46" s="4">
        <v>2520</v>
      </c>
      <c r="AH46" s="4"/>
      <c r="AI46" s="5">
        <v>0</v>
      </c>
      <c r="AW46" s="4">
        <v>28</v>
      </c>
      <c r="AX46" s="4">
        <v>325</v>
      </c>
      <c r="AY46" s="4">
        <v>2820</v>
      </c>
      <c r="AZ46" s="4"/>
      <c r="BA46" s="5">
        <v>0</v>
      </c>
      <c r="BC46" s="4">
        <v>28</v>
      </c>
      <c r="BD46" s="4">
        <v>325</v>
      </c>
      <c r="BE46" s="4">
        <v>2350</v>
      </c>
      <c r="BF46" s="4"/>
      <c r="BG46" s="5">
        <v>0</v>
      </c>
      <c r="BI46" s="4">
        <v>28</v>
      </c>
      <c r="BJ46" s="4">
        <v>325</v>
      </c>
      <c r="BK46" s="4">
        <v>2020</v>
      </c>
      <c r="BL46" s="4"/>
      <c r="BM46" s="5">
        <v>0</v>
      </c>
    </row>
    <row r="47" spans="1:65" x14ac:dyDescent="0.2">
      <c r="AE47" s="4">
        <v>28</v>
      </c>
      <c r="AF47" s="4">
        <v>330</v>
      </c>
      <c r="AG47" s="4">
        <v>2520</v>
      </c>
      <c r="AH47" s="4"/>
      <c r="AI47" s="5">
        <v>0</v>
      </c>
      <c r="AW47" s="4">
        <v>28</v>
      </c>
      <c r="AX47" s="4">
        <v>330</v>
      </c>
      <c r="AY47" s="4">
        <v>2820</v>
      </c>
      <c r="AZ47" s="4"/>
      <c r="BA47" s="5">
        <v>0</v>
      </c>
      <c r="BC47" s="4">
        <v>28</v>
      </c>
      <c r="BD47" s="4">
        <v>330</v>
      </c>
      <c r="BE47" s="4">
        <v>2350</v>
      </c>
      <c r="BF47" s="4"/>
      <c r="BG47" s="5">
        <v>0</v>
      </c>
      <c r="BI47" s="4">
        <v>28</v>
      </c>
      <c r="BJ47" s="4">
        <v>330</v>
      </c>
      <c r="BK47" s="4">
        <v>2020</v>
      </c>
      <c r="BL47" s="4"/>
      <c r="BM47" s="5">
        <v>0</v>
      </c>
    </row>
    <row r="48" spans="1:65" x14ac:dyDescent="0.2">
      <c r="AE48" s="4">
        <v>28</v>
      </c>
      <c r="AF48" s="4">
        <v>340</v>
      </c>
      <c r="AG48" s="4">
        <v>2520</v>
      </c>
      <c r="AH48" s="4"/>
      <c r="AI48" s="5">
        <v>0</v>
      </c>
      <c r="AW48" s="4">
        <v>28</v>
      </c>
      <c r="AX48" s="4">
        <v>340</v>
      </c>
      <c r="AY48" s="4">
        <v>2820</v>
      </c>
      <c r="AZ48" s="4"/>
      <c r="BA48" s="5">
        <v>0</v>
      </c>
      <c r="BC48" s="4">
        <v>28</v>
      </c>
      <c r="BD48" s="4">
        <v>340</v>
      </c>
      <c r="BE48" s="4">
        <v>2350</v>
      </c>
      <c r="BF48" s="4"/>
      <c r="BG48" s="5">
        <v>0</v>
      </c>
      <c r="BI48" s="4">
        <v>28</v>
      </c>
      <c r="BJ48" s="4">
        <v>340</v>
      </c>
      <c r="BK48" s="4">
        <v>2020</v>
      </c>
      <c r="BL48" s="4">
        <v>2</v>
      </c>
      <c r="BM48" s="5">
        <v>3.8460800000000003E-2</v>
      </c>
    </row>
    <row r="49" spans="31:65" x14ac:dyDescent="0.2">
      <c r="AE49" s="4">
        <v>28</v>
      </c>
      <c r="AF49" s="4">
        <v>335</v>
      </c>
      <c r="AG49" s="4">
        <v>2520</v>
      </c>
      <c r="AH49" s="4"/>
      <c r="AI49" s="5">
        <v>0</v>
      </c>
      <c r="AW49" s="4">
        <v>28</v>
      </c>
      <c r="AX49" s="4">
        <v>335</v>
      </c>
      <c r="AY49" s="4">
        <v>2820</v>
      </c>
      <c r="AZ49" s="4"/>
      <c r="BA49" s="5">
        <v>0</v>
      </c>
      <c r="BC49" s="4">
        <v>28</v>
      </c>
      <c r="BD49" s="4">
        <v>335</v>
      </c>
      <c r="BE49" s="4">
        <v>2350</v>
      </c>
      <c r="BF49" s="4"/>
      <c r="BG49" s="5">
        <v>0</v>
      </c>
      <c r="BI49" s="4">
        <v>28</v>
      </c>
      <c r="BJ49" s="4">
        <v>335</v>
      </c>
      <c r="BK49" s="4">
        <v>2020</v>
      </c>
      <c r="BL49" s="4"/>
      <c r="BM49" s="5">
        <v>0</v>
      </c>
    </row>
    <row r="50" spans="31:65" x14ac:dyDescent="0.2">
      <c r="AE50" s="4">
        <v>28</v>
      </c>
      <c r="AF50" s="4">
        <v>355</v>
      </c>
      <c r="AG50" s="4">
        <v>2520</v>
      </c>
      <c r="AH50" s="4"/>
      <c r="AI50" s="5">
        <v>0</v>
      </c>
      <c r="AW50" s="4">
        <v>28</v>
      </c>
      <c r="AX50" s="4">
        <v>355</v>
      </c>
      <c r="AY50" s="4">
        <v>2820</v>
      </c>
      <c r="AZ50" s="4"/>
      <c r="BA50" s="5">
        <v>0</v>
      </c>
      <c r="BC50" s="4">
        <v>28</v>
      </c>
      <c r="BD50" s="4">
        <v>355</v>
      </c>
      <c r="BE50" s="4">
        <v>2350</v>
      </c>
      <c r="BF50" s="4"/>
      <c r="BG50" s="5">
        <v>0</v>
      </c>
      <c r="BI50" s="4">
        <v>28</v>
      </c>
      <c r="BJ50" s="4">
        <v>355</v>
      </c>
      <c r="BK50" s="4">
        <v>2020</v>
      </c>
      <c r="BL50" s="4"/>
      <c r="BM50" s="5">
        <v>0</v>
      </c>
    </row>
    <row r="51" spans="31:65" x14ac:dyDescent="0.2">
      <c r="AE51" s="4">
        <v>28</v>
      </c>
      <c r="AF51" s="4">
        <v>0</v>
      </c>
      <c r="AG51" s="4">
        <v>2520</v>
      </c>
      <c r="AH51" s="4"/>
      <c r="AI51" s="5">
        <v>0</v>
      </c>
      <c r="AW51" s="4">
        <v>28</v>
      </c>
      <c r="AX51" s="4">
        <v>345</v>
      </c>
      <c r="AY51" s="4">
        <v>2820</v>
      </c>
      <c r="AZ51" s="4"/>
      <c r="BA51" s="5">
        <v>0</v>
      </c>
      <c r="BC51" s="4">
        <v>28</v>
      </c>
      <c r="BD51" s="4">
        <v>345</v>
      </c>
      <c r="BE51" s="4">
        <v>2350</v>
      </c>
      <c r="BF51" s="4"/>
      <c r="BG51" s="5">
        <v>0</v>
      </c>
      <c r="BI51" s="4">
        <v>28</v>
      </c>
      <c r="BJ51" s="4">
        <v>345</v>
      </c>
      <c r="BK51" s="4">
        <v>2020</v>
      </c>
      <c r="BL51" s="4"/>
      <c r="BM51" s="5">
        <v>0</v>
      </c>
    </row>
    <row r="52" spans="31:65" x14ac:dyDescent="0.2">
      <c r="AE52" s="4">
        <v>2.8000000000000001E-2</v>
      </c>
      <c r="AF52" s="4"/>
      <c r="AG52" s="4">
        <v>2.52</v>
      </c>
      <c r="AH52" s="4"/>
      <c r="AI52" s="5">
        <v>0</v>
      </c>
      <c r="AW52" s="4">
        <v>2.8000000000000001E-2</v>
      </c>
      <c r="AX52" s="4"/>
      <c r="AY52" s="4">
        <v>2.52</v>
      </c>
      <c r="AZ52" s="4"/>
      <c r="BA52" s="5">
        <v>0</v>
      </c>
      <c r="BC52" s="4">
        <v>28</v>
      </c>
      <c r="BD52" s="4"/>
      <c r="BE52" s="4">
        <v>2.35</v>
      </c>
      <c r="BF52" s="4"/>
      <c r="BG52" s="5">
        <v>0</v>
      </c>
      <c r="BI52" s="4">
        <v>2.8000000000000001E-2</v>
      </c>
      <c r="BJ52" s="4"/>
      <c r="BK52" s="4">
        <v>2.35</v>
      </c>
      <c r="BL52" s="4"/>
      <c r="BM52" s="5">
        <v>0</v>
      </c>
    </row>
    <row r="53" spans="31:65" x14ac:dyDescent="0.2">
      <c r="AE53" s="4"/>
      <c r="AF53" s="4"/>
      <c r="AG53" s="4"/>
      <c r="AH53" s="4">
        <v>48</v>
      </c>
      <c r="AI53" s="5">
        <v>0.6720839999999999</v>
      </c>
      <c r="AW53" s="4"/>
      <c r="AX53" s="4"/>
      <c r="AY53" s="4"/>
      <c r="AZ53" s="4">
        <v>31</v>
      </c>
      <c r="BA53" s="5">
        <v>0.42835800000000002</v>
      </c>
      <c r="BC53" s="4"/>
      <c r="BD53" s="4"/>
      <c r="BE53" s="4"/>
      <c r="BF53" s="4">
        <v>65</v>
      </c>
      <c r="BG53" s="5">
        <v>0.86494100000000007</v>
      </c>
      <c r="BI53" s="4"/>
      <c r="BJ53" s="4"/>
      <c r="BK53" s="4"/>
      <c r="BL53" s="4">
        <v>81</v>
      </c>
      <c r="BM53" s="5">
        <v>0.85066240000000004</v>
      </c>
    </row>
    <row r="71" spans="1:16" x14ac:dyDescent="0.2">
      <c r="A71" s="10">
        <f>(COLUMN()-1)*6+1</f>
        <v>1</v>
      </c>
      <c r="B71" s="10">
        <f t="shared" ref="B71:P71" si="0">(COLUMN()-1)*6+1</f>
        <v>7</v>
      </c>
      <c r="C71" s="10">
        <f t="shared" si="0"/>
        <v>13</v>
      </c>
      <c r="D71" s="10">
        <f t="shared" si="0"/>
        <v>19</v>
      </c>
      <c r="E71" s="10">
        <f t="shared" si="0"/>
        <v>25</v>
      </c>
      <c r="F71" s="10">
        <f t="shared" si="0"/>
        <v>31</v>
      </c>
      <c r="G71" s="10">
        <f t="shared" si="0"/>
        <v>37</v>
      </c>
      <c r="H71" s="10">
        <f t="shared" si="0"/>
        <v>43</v>
      </c>
      <c r="I71" s="10">
        <f t="shared" si="0"/>
        <v>49</v>
      </c>
      <c r="J71" s="10">
        <f t="shared" si="0"/>
        <v>55</v>
      </c>
      <c r="K71" s="10">
        <f t="shared" si="0"/>
        <v>61</v>
      </c>
      <c r="L71" s="10">
        <f t="shared" si="0"/>
        <v>67</v>
      </c>
      <c r="M71" s="10">
        <f t="shared" si="0"/>
        <v>73</v>
      </c>
      <c r="N71" s="10">
        <f t="shared" si="0"/>
        <v>79</v>
      </c>
      <c r="O71" s="10">
        <f t="shared" si="0"/>
        <v>85</v>
      </c>
      <c r="P71" s="10">
        <f t="shared" si="0"/>
        <v>91</v>
      </c>
    </row>
    <row r="72" spans="1:16" x14ac:dyDescent="0.2">
      <c r="A72" s="11">
        <f>IFERROR(VLOOKUP(9E+307,INDEX($A$1:$DZ$60,,A71+3),1),0)</f>
        <v>99</v>
      </c>
      <c r="B72" s="11">
        <f t="shared" ref="B72:P72" si="1">IFERROR(VLOOKUP(9E+307,INDEX($A$1:$DZ$60,,B71+3),1),0)</f>
        <v>102</v>
      </c>
      <c r="C72" s="11">
        <f t="shared" si="1"/>
        <v>104</v>
      </c>
      <c r="D72" s="11">
        <f t="shared" si="1"/>
        <v>106</v>
      </c>
      <c r="E72" s="11">
        <f t="shared" si="1"/>
        <v>102</v>
      </c>
      <c r="F72" s="11">
        <f t="shared" si="1"/>
        <v>48</v>
      </c>
      <c r="G72" s="11">
        <f t="shared" si="1"/>
        <v>117</v>
      </c>
      <c r="H72" s="11">
        <f t="shared" si="1"/>
        <v>121</v>
      </c>
      <c r="I72" s="11">
        <f t="shared" si="1"/>
        <v>31</v>
      </c>
      <c r="J72" s="11">
        <f t="shared" si="1"/>
        <v>65</v>
      </c>
      <c r="K72" s="11">
        <f t="shared" si="1"/>
        <v>81</v>
      </c>
      <c r="L72" s="11">
        <f t="shared" si="1"/>
        <v>200</v>
      </c>
      <c r="M72" s="11">
        <f t="shared" si="1"/>
        <v>189</v>
      </c>
      <c r="N72" s="11">
        <f t="shared" si="1"/>
        <v>146</v>
      </c>
      <c r="O72" s="11">
        <f t="shared" si="1"/>
        <v>0</v>
      </c>
      <c r="P72" s="11">
        <f t="shared" si="1"/>
        <v>0</v>
      </c>
    </row>
    <row r="73" spans="1:16" x14ac:dyDescent="0.2">
      <c r="A73" s="7" t="s">
        <v>6</v>
      </c>
      <c r="B73" s="7" t="s">
        <v>7</v>
      </c>
      <c r="C73" s="7" t="s">
        <v>8</v>
      </c>
      <c r="D73" s="7" t="s">
        <v>9</v>
      </c>
      <c r="E73" s="7" t="s">
        <v>10</v>
      </c>
      <c r="F73" s="7" t="s">
        <v>11</v>
      </c>
      <c r="G73" s="7" t="s">
        <v>12</v>
      </c>
      <c r="H73" s="7" t="s">
        <v>13</v>
      </c>
      <c r="I73" s="7" t="s">
        <v>14</v>
      </c>
      <c r="J73" s="7" t="s">
        <v>15</v>
      </c>
      <c r="K73" s="7" t="s">
        <v>16</v>
      </c>
      <c r="L73" s="7" t="s">
        <v>17</v>
      </c>
      <c r="M73" s="7" t="s">
        <v>18</v>
      </c>
      <c r="N73" s="7" t="s">
        <v>19</v>
      </c>
      <c r="O73" s="7" t="s">
        <v>20</v>
      </c>
      <c r="P73" s="7" t="s">
        <v>21</v>
      </c>
    </row>
    <row r="74" spans="1:16" x14ac:dyDescent="0.2">
      <c r="A74" s="12">
        <f>INDEX(4:4,A71+1)</f>
        <v>115</v>
      </c>
      <c r="B74" s="12">
        <f t="shared" ref="B74:P74" si="2">INDEX(4:4,B71+1)</f>
        <v>110</v>
      </c>
      <c r="C74" s="12">
        <f t="shared" si="2"/>
        <v>110</v>
      </c>
      <c r="D74" s="12">
        <f t="shared" si="2"/>
        <v>110</v>
      </c>
      <c r="E74" s="12">
        <f t="shared" si="2"/>
        <v>110</v>
      </c>
      <c r="F74" s="12">
        <f t="shared" si="2"/>
        <v>110</v>
      </c>
      <c r="G74" s="12">
        <f t="shared" si="2"/>
        <v>110</v>
      </c>
      <c r="H74" s="12">
        <f t="shared" si="2"/>
        <v>110</v>
      </c>
      <c r="I74" s="12">
        <f t="shared" si="2"/>
        <v>110</v>
      </c>
      <c r="J74" s="12">
        <f t="shared" si="2"/>
        <v>110</v>
      </c>
      <c r="K74" s="12">
        <f t="shared" si="2"/>
        <v>110</v>
      </c>
      <c r="L74" s="12">
        <f t="shared" si="2"/>
        <v>105</v>
      </c>
      <c r="M74" s="12">
        <f t="shared" si="2"/>
        <v>105</v>
      </c>
      <c r="N74" s="12">
        <f t="shared" si="2"/>
        <v>105</v>
      </c>
      <c r="O74" s="12">
        <f t="shared" si="2"/>
        <v>0</v>
      </c>
      <c r="P74" s="12">
        <f t="shared" si="2"/>
        <v>0</v>
      </c>
    </row>
    <row r="75" spans="1:16" x14ac:dyDescent="0.2">
      <c r="A75" s="13">
        <f>IF(ROW(A2)&gt;A$72,"",IF(INDEX(INDEX($A$1:$DZ$60,,A$71+3),MATCH(A74,INDEX($A$1:$DZ$60,,A$71+1),))&gt;(ROW(A1)-MATCH(A74,A$74:A74,)+1),A74,INDEX(INDEX($A$1:$DZ$60,,A$71+1),MATCH(A74,INDEX($A$1:$DZ$60,,A$71+1),)+1)))</f>
        <v>115</v>
      </c>
      <c r="B75" s="13">
        <f>IF(ROW(B2)&gt;B$72,"",IF(INDEX(INDEX($A$1:$DZ$60,,B$71+3),MATCH(B74,INDEX($A$1:$DZ$60,,B$71+1),))&gt;(ROW(B1)-MATCH(B74,B$74:B74,)+1),B74,INDEX(INDEX($A$1:$DZ$60,,B$71+1),MATCH(B74,INDEX($A$1:$DZ$60,,B$71+1),)+1)))</f>
        <v>110</v>
      </c>
      <c r="C75" s="13">
        <f>IF(ROW(C2)&gt;C$72,"",IF(INDEX(INDEX($A$1:$DZ$60,,C$71+3),MATCH(C74,INDEX($A$1:$DZ$60,,C$71+1),))&gt;(ROW(C1)-MATCH(C74,C$74:C74,)+1),C74,INDEX(INDEX($A$1:$DZ$60,,C$71+1),MATCH(C74,INDEX($A$1:$DZ$60,,C$71+1),)+1)))</f>
        <v>115</v>
      </c>
      <c r="D75" s="13">
        <f>IF(ROW(D2)&gt;D$72,"",IF(INDEX(INDEX($A$1:$DZ$60,,D$71+3),MATCH(D74,INDEX($A$1:$DZ$60,,D$71+1),))&gt;(ROW(D1)-MATCH(D74,D$74:D74,)+1),D74,INDEX(INDEX($A$1:$DZ$60,,D$71+1),MATCH(D74,INDEX($A$1:$DZ$60,,D$71+1),)+1)))</f>
        <v>115</v>
      </c>
      <c r="E75" s="13">
        <f>IF(ROW(E2)&gt;E$72,"",IF(INDEX(INDEX($A$1:$DZ$60,,E$71+3),MATCH(E74,INDEX($A$1:$DZ$60,,E$71+1),))&gt;(ROW(E1)-MATCH(E74,E$74:E74,)+1),E74,INDEX(INDEX($A$1:$DZ$60,,E$71+1),MATCH(E74,INDEX($A$1:$DZ$60,,E$71+1),)+1)))</f>
        <v>115</v>
      </c>
      <c r="F75" s="13">
        <f>IF(ROW(F2)&gt;F$72,"",IF(INDEX(INDEX($A$1:$DZ$60,,F$71+3),MATCH(F74,INDEX($A$1:$DZ$60,,F$71+1),))&gt;(ROW(F1)-MATCH(F74,F$74:F74,)+1),F74,INDEX(INDEX($A$1:$DZ$60,,F$71+1),MATCH(F74,INDEX($A$1:$DZ$60,,F$71+1),)+1)))</f>
        <v>115</v>
      </c>
      <c r="G75" s="13">
        <f>IF(ROW(G2)&gt;G$72,"",IF(INDEX(INDEX($A$1:$DZ$60,,G$71+3),MATCH(G74,INDEX($A$1:$DZ$60,,G$71+1),))&gt;(ROW(G1)-MATCH(G74,G$74:G74,)+1),G74,INDEX(INDEX($A$1:$DZ$60,,G$71+1),MATCH(G74,INDEX($A$1:$DZ$60,,G$71+1),)+1)))</f>
        <v>110</v>
      </c>
      <c r="H75" s="13">
        <f>IF(ROW(H2)&gt;H$72,"",IF(INDEX(INDEX($A$1:$DZ$60,,H$71+3),MATCH(H74,INDEX($A$1:$DZ$60,,H$71+1),))&gt;(ROW(H1)-MATCH(H74,H$74:H74,)+1),H74,INDEX(INDEX($A$1:$DZ$60,,H$71+1),MATCH(H74,INDEX($A$1:$DZ$60,,H$71+1),)+1)))</f>
        <v>110</v>
      </c>
      <c r="I75" s="13">
        <f>IF(ROW(I2)&gt;I$72,"",IF(INDEX(INDEX($A$1:$DZ$60,,I$71+3),MATCH(I74,INDEX($A$1:$DZ$60,,I$71+1),))&gt;(ROW(I1)-MATCH(I74,I$74:I74,)+1),I74,INDEX(INDEX($A$1:$DZ$60,,I$71+1),MATCH(I74,INDEX($A$1:$DZ$60,,I$71+1),)+1)))</f>
        <v>115</v>
      </c>
      <c r="J75" s="13">
        <f>IF(ROW(J2)&gt;J$72,"",IF(INDEX(INDEX($A$1:$DZ$60,,J$71+3),MATCH(J74,INDEX($A$1:$DZ$60,,J$71+1),))&gt;(ROW(J1)-MATCH(J74,J$74:J74,)+1),J74,INDEX(INDEX($A$1:$DZ$60,,J$71+1),MATCH(J74,INDEX($A$1:$DZ$60,,J$71+1),)+1)))</f>
        <v>115</v>
      </c>
      <c r="K75" s="13">
        <f>IF(ROW(K2)&gt;K$72,"",IF(INDEX(INDEX($A$1:$DZ$60,,K$71+3),MATCH(K74,INDEX($A$1:$DZ$60,,K$71+1),))&gt;(ROW(K1)-MATCH(K74,K$74:K74,)+1),K74,INDEX(INDEX($A$1:$DZ$60,,K$71+1),MATCH(K74,INDEX($A$1:$DZ$60,,K$71+1),)+1)))</f>
        <v>115</v>
      </c>
      <c r="L75" s="13">
        <f>IF(ROW(L2)&gt;L$72,"",IF(INDEX(INDEX($A$1:$DZ$60,,L$71+3),MATCH(L74,INDEX($A$1:$DZ$60,,L$71+1),))&gt;(ROW(L1)-MATCH(L74,L$74:L74,)+1),L74,INDEX(INDEX($A$1:$DZ$60,,L$71+1),MATCH(L74,INDEX($A$1:$DZ$60,,L$71+1),)+1)))</f>
        <v>105</v>
      </c>
      <c r="M75" s="13">
        <f>IF(ROW(M2)&gt;M$72,"",IF(INDEX(INDEX($A$1:$DZ$60,,M$71+3),MATCH(M74,INDEX($A$1:$DZ$60,,M$71+1),))&gt;(ROW(M1)-MATCH(M74,M$74:M74,)+1),M74,INDEX(INDEX($A$1:$DZ$60,,M$71+1),MATCH(M74,INDEX($A$1:$DZ$60,,M$71+1),)+1)))</f>
        <v>105</v>
      </c>
      <c r="N75" s="13">
        <f>IF(ROW(N2)&gt;N$72,"",IF(INDEX(INDEX($A$1:$DZ$60,,N$71+3),MATCH(N74,INDEX($A$1:$DZ$60,,N$71+1),))&gt;(ROW(N1)-MATCH(N74,N$74:N74,)+1),N74,INDEX(INDEX($A$1:$DZ$60,,N$71+1),MATCH(N74,INDEX($A$1:$DZ$60,,N$71+1),)+1)))</f>
        <v>105</v>
      </c>
      <c r="O75" s="13" t="str">
        <f>IF(ROW(O2)&gt;O$72,"",IF(INDEX(INDEX($A$1:$DZ$60,,O$71+3),MATCH(O74,INDEX($A$1:$DZ$60,,O$71+1),))&gt;(ROW(O1)-MATCH(O74,O$74:O74,)+1),O74,INDEX(INDEX($A$1:$DZ$60,,O$71+1),MATCH(O74,INDEX($A$1:$DZ$60,,O$71+1),)+1)))</f>
        <v/>
      </c>
      <c r="P75" s="13" t="str">
        <f>IF(ROW(P2)&gt;P$72,"",IF(INDEX(INDEX($A$1:$DZ$60,,P$71+3),MATCH(P74,INDEX($A$1:$DZ$60,,P$71+1),))&gt;(ROW(P1)-MATCH(P74,P$74:P74,)+1),P74,INDEX(INDEX($A$1:$DZ$60,,P$71+1),MATCH(P74,INDEX($A$1:$DZ$60,,P$71+1),)+1)))</f>
        <v/>
      </c>
    </row>
    <row r="76" spans="1:16" x14ac:dyDescent="0.2">
      <c r="A76" s="13">
        <f>IF(ROW(A3)&gt;A$72,"",IF(INDEX(INDEX($A$1:$DZ$60,,A$71+3),MATCH(A75,INDEX($A$1:$DZ$60,,A$71+1),))&gt;(ROW(A2)-MATCH(A75,A$74:A75,)+1),A75,INDEX(INDEX($A$1:$DZ$60,,A$71+1),MATCH(A75,INDEX($A$1:$DZ$60,,A$71+1),)+1)))</f>
        <v>115</v>
      </c>
      <c r="B76" s="13">
        <f>IF(ROW(B3)&gt;B$72,"",IF(INDEX(INDEX($A$1:$DZ$60,,B$71+3),MATCH(B75,INDEX($A$1:$DZ$60,,B$71+1),))&gt;(ROW(B2)-MATCH(B75,B$74:B75,)+1),B75,INDEX(INDEX($A$1:$DZ$60,,B$71+1),MATCH(B75,INDEX($A$1:$DZ$60,,B$71+1),)+1)))</f>
        <v>115</v>
      </c>
      <c r="C76" s="13">
        <f>IF(ROW(C3)&gt;C$72,"",IF(INDEX(INDEX($A$1:$DZ$60,,C$71+3),MATCH(C75,INDEX($A$1:$DZ$60,,C$71+1),))&gt;(ROW(C2)-MATCH(C75,C$74:C75,)+1),C75,INDEX(INDEX($A$1:$DZ$60,,C$71+1),MATCH(C75,INDEX($A$1:$DZ$60,,C$71+1),)+1)))</f>
        <v>115</v>
      </c>
      <c r="D76" s="13">
        <f>IF(ROW(D3)&gt;D$72,"",IF(INDEX(INDEX($A$1:$DZ$60,,D$71+3),MATCH(D75,INDEX($A$1:$DZ$60,,D$71+1),))&gt;(ROW(D2)-MATCH(D75,D$74:D75,)+1),D75,INDEX(INDEX($A$1:$DZ$60,,D$71+1),MATCH(D75,INDEX($A$1:$DZ$60,,D$71+1),)+1)))</f>
        <v>115</v>
      </c>
      <c r="E76" s="13">
        <f>IF(ROW(E3)&gt;E$72,"",IF(INDEX(INDEX($A$1:$DZ$60,,E$71+3),MATCH(E75,INDEX($A$1:$DZ$60,,E$71+1),))&gt;(ROW(E2)-MATCH(E75,E$74:E75,)+1),E75,INDEX(INDEX($A$1:$DZ$60,,E$71+1),MATCH(E75,INDEX($A$1:$DZ$60,,E$71+1),)+1)))</f>
        <v>115</v>
      </c>
      <c r="F76" s="13">
        <f>IF(ROW(F3)&gt;F$72,"",IF(INDEX(INDEX($A$1:$DZ$60,,F$71+3),MATCH(F75,INDEX($A$1:$DZ$60,,F$71+1),))&gt;(ROW(F2)-MATCH(F75,F$74:F75,)+1),F75,INDEX(INDEX($A$1:$DZ$60,,F$71+1),MATCH(F75,INDEX($A$1:$DZ$60,,F$71+1),)+1)))</f>
        <v>120</v>
      </c>
      <c r="G76" s="13">
        <f>IF(ROW(G3)&gt;G$72,"",IF(INDEX(INDEX($A$1:$DZ$60,,G$71+3),MATCH(G75,INDEX($A$1:$DZ$60,,G$71+1),))&gt;(ROW(G2)-MATCH(G75,G$74:G75,)+1),G75,INDEX(INDEX($A$1:$DZ$60,,G$71+1),MATCH(G75,INDEX($A$1:$DZ$60,,G$71+1),)+1)))</f>
        <v>110</v>
      </c>
      <c r="H76" s="13">
        <f>IF(ROW(H3)&gt;H$72,"",IF(INDEX(INDEX($A$1:$DZ$60,,H$71+3),MATCH(H75,INDEX($A$1:$DZ$60,,H$71+1),))&gt;(ROW(H2)-MATCH(H75,H$74:H75,)+1),H75,INDEX(INDEX($A$1:$DZ$60,,H$71+1),MATCH(H75,INDEX($A$1:$DZ$60,,H$71+1),)+1)))</f>
        <v>110</v>
      </c>
      <c r="I76" s="13">
        <f>IF(ROW(I3)&gt;I$72,"",IF(INDEX(INDEX($A$1:$DZ$60,,I$71+3),MATCH(I75,INDEX($A$1:$DZ$60,,I$71+1),))&gt;(ROW(I2)-MATCH(I75,I$74:I75,)+1),I75,INDEX(INDEX($A$1:$DZ$60,,I$71+1),MATCH(I75,INDEX($A$1:$DZ$60,,I$71+1),)+1)))</f>
        <v>115</v>
      </c>
      <c r="J76" s="13">
        <f>IF(ROW(J3)&gt;J$72,"",IF(INDEX(INDEX($A$1:$DZ$60,,J$71+3),MATCH(J75,INDEX($A$1:$DZ$60,,J$71+1),))&gt;(ROW(J2)-MATCH(J75,J$74:J75,)+1),J75,INDEX(INDEX($A$1:$DZ$60,,J$71+1),MATCH(J75,INDEX($A$1:$DZ$60,,J$71+1),)+1)))</f>
        <v>120</v>
      </c>
      <c r="K76" s="13">
        <f>IF(ROW(K3)&gt;K$72,"",IF(INDEX(INDEX($A$1:$DZ$60,,K$71+3),MATCH(K75,INDEX($A$1:$DZ$60,,K$71+1),))&gt;(ROW(K2)-MATCH(K75,K$74:K75,)+1),K75,INDEX(INDEX($A$1:$DZ$60,,K$71+1),MATCH(K75,INDEX($A$1:$DZ$60,,K$71+1),)+1)))</f>
        <v>115</v>
      </c>
      <c r="L76" s="13">
        <f>IF(ROW(L3)&gt;L$72,"",IF(INDEX(INDEX($A$1:$DZ$60,,L$71+3),MATCH(L75,INDEX($A$1:$DZ$60,,L$71+1),))&gt;(ROW(L2)-MATCH(L75,L$74:L75,)+1),L75,INDEX(INDEX($A$1:$DZ$60,,L$71+1),MATCH(L75,INDEX($A$1:$DZ$60,,L$71+1),)+1)))</f>
        <v>105</v>
      </c>
      <c r="M76" s="13">
        <f>IF(ROW(M3)&gt;M$72,"",IF(INDEX(INDEX($A$1:$DZ$60,,M$71+3),MATCH(M75,INDEX($A$1:$DZ$60,,M$71+1),))&gt;(ROW(M2)-MATCH(M75,M$74:M75,)+1),M75,INDEX(INDEX($A$1:$DZ$60,,M$71+1),MATCH(M75,INDEX($A$1:$DZ$60,,M$71+1),)+1)))</f>
        <v>105</v>
      </c>
      <c r="N76" s="13">
        <f>IF(ROW(N3)&gt;N$72,"",IF(INDEX(INDEX($A$1:$DZ$60,,N$71+3),MATCH(N75,INDEX($A$1:$DZ$60,,N$71+1),))&gt;(ROW(N2)-MATCH(N75,N$74:N75,)+1),N75,INDEX(INDEX($A$1:$DZ$60,,N$71+1),MATCH(N75,INDEX($A$1:$DZ$60,,N$71+1),)+1)))</f>
        <v>105</v>
      </c>
      <c r="O76" s="13" t="str">
        <f>IF(ROW(O3)&gt;O$72,"",IF(INDEX(INDEX($A$1:$DZ$60,,O$71+3),MATCH(O75,INDEX($A$1:$DZ$60,,O$71+1),))&gt;(ROW(O2)-MATCH(O75,O$74:O75,)+1),O75,INDEX(INDEX($A$1:$DZ$60,,O$71+1),MATCH(O75,INDEX($A$1:$DZ$60,,O$71+1),)+1)))</f>
        <v/>
      </c>
      <c r="P76" s="13" t="str">
        <f>IF(ROW(P3)&gt;P$72,"",IF(INDEX(INDEX($A$1:$DZ$60,,P$71+3),MATCH(P75,INDEX($A$1:$DZ$60,,P$71+1),))&gt;(ROW(P2)-MATCH(P75,P$74:P75,)+1),P75,INDEX(INDEX($A$1:$DZ$60,,P$71+1),MATCH(P75,INDEX($A$1:$DZ$60,,P$71+1),)+1)))</f>
        <v/>
      </c>
    </row>
    <row r="77" spans="1:16" x14ac:dyDescent="0.2">
      <c r="A77" s="13">
        <f>IF(ROW(A4)&gt;A$72,"",IF(INDEX(INDEX($A$1:$DZ$60,,A$71+3),MATCH(A76,INDEX($A$1:$DZ$60,,A$71+1),))&gt;(ROW(A3)-MATCH(A76,A$74:A76,)+1),A76,INDEX(INDEX($A$1:$DZ$60,,A$71+1),MATCH(A76,INDEX($A$1:$DZ$60,,A$71+1),)+1)))</f>
        <v>115</v>
      </c>
      <c r="B77" s="13">
        <f>IF(ROW(B4)&gt;B$72,"",IF(INDEX(INDEX($A$1:$DZ$60,,B$71+3),MATCH(B76,INDEX($A$1:$DZ$60,,B$71+1),))&gt;(ROW(B3)-MATCH(B76,B$74:B76,)+1),B76,INDEX(INDEX($A$1:$DZ$60,,B$71+1),MATCH(B76,INDEX($A$1:$DZ$60,,B$71+1),)+1)))</f>
        <v>115</v>
      </c>
      <c r="C77" s="13">
        <f>IF(ROW(C4)&gt;C$72,"",IF(INDEX(INDEX($A$1:$DZ$60,,C$71+3),MATCH(C76,INDEX($A$1:$DZ$60,,C$71+1),))&gt;(ROW(C3)-MATCH(C76,C$74:C76,)+1),C76,INDEX(INDEX($A$1:$DZ$60,,C$71+1),MATCH(C76,INDEX($A$1:$DZ$60,,C$71+1),)+1)))</f>
        <v>120</v>
      </c>
      <c r="D77" s="13">
        <f>IF(ROW(D4)&gt;D$72,"",IF(INDEX(INDEX($A$1:$DZ$60,,D$71+3),MATCH(D76,INDEX($A$1:$DZ$60,,D$71+1),))&gt;(ROW(D3)-MATCH(D76,D$74:D76,)+1),D76,INDEX(INDEX($A$1:$DZ$60,,D$71+1),MATCH(D76,INDEX($A$1:$DZ$60,,D$71+1),)+1)))</f>
        <v>115</v>
      </c>
      <c r="E77" s="13">
        <f>IF(ROW(E4)&gt;E$72,"",IF(INDEX(INDEX($A$1:$DZ$60,,E$71+3),MATCH(E76,INDEX($A$1:$DZ$60,,E$71+1),))&gt;(ROW(E3)-MATCH(E76,E$74:E76,)+1),E76,INDEX(INDEX($A$1:$DZ$60,,E$71+1),MATCH(E76,INDEX($A$1:$DZ$60,,E$71+1),)+1)))</f>
        <v>115</v>
      </c>
      <c r="F77" s="13">
        <f>IF(ROW(F4)&gt;F$72,"",IF(INDEX(INDEX($A$1:$DZ$60,,F$71+3),MATCH(F76,INDEX($A$1:$DZ$60,,F$71+1),))&gt;(ROW(F3)-MATCH(F76,F$74:F76,)+1),F76,INDEX(INDEX($A$1:$DZ$60,,F$71+1),MATCH(F76,INDEX($A$1:$DZ$60,,F$71+1),)+1)))</f>
        <v>125</v>
      </c>
      <c r="G77" s="13">
        <f>IF(ROW(G4)&gt;G$72,"",IF(INDEX(INDEX($A$1:$DZ$60,,G$71+3),MATCH(G76,INDEX($A$1:$DZ$60,,G$71+1),))&gt;(ROW(G3)-MATCH(G76,G$74:G76,)+1),G76,INDEX(INDEX($A$1:$DZ$60,,G$71+1),MATCH(G76,INDEX($A$1:$DZ$60,,G$71+1),)+1)))</f>
        <v>110</v>
      </c>
      <c r="H77" s="13">
        <f>IF(ROW(H4)&gt;H$72,"",IF(INDEX(INDEX($A$1:$DZ$60,,H$71+3),MATCH(H76,INDEX($A$1:$DZ$60,,H$71+1),))&gt;(ROW(H3)-MATCH(H76,H$74:H76,)+1),H76,INDEX(INDEX($A$1:$DZ$60,,H$71+1),MATCH(H76,INDEX($A$1:$DZ$60,,H$71+1),)+1)))</f>
        <v>110</v>
      </c>
      <c r="I77" s="13">
        <f>IF(ROW(I4)&gt;I$72,"",IF(INDEX(INDEX($A$1:$DZ$60,,I$71+3),MATCH(I76,INDEX($A$1:$DZ$60,,I$71+1),))&gt;(ROW(I3)-MATCH(I76,I$74:I76,)+1),I76,INDEX(INDEX($A$1:$DZ$60,,I$71+1),MATCH(I76,INDEX($A$1:$DZ$60,,I$71+1),)+1)))</f>
        <v>120</v>
      </c>
      <c r="J77" s="13">
        <f>IF(ROW(J4)&gt;J$72,"",IF(INDEX(INDEX($A$1:$DZ$60,,J$71+3),MATCH(J76,INDEX($A$1:$DZ$60,,J$71+1),))&gt;(ROW(J3)-MATCH(J76,J$74:J76,)+1),J76,INDEX(INDEX($A$1:$DZ$60,,J$71+1),MATCH(J76,INDEX($A$1:$DZ$60,,J$71+1),)+1)))</f>
        <v>120</v>
      </c>
      <c r="K77" s="13">
        <f>IF(ROW(K4)&gt;K$72,"",IF(INDEX(INDEX($A$1:$DZ$60,,K$71+3),MATCH(K76,INDEX($A$1:$DZ$60,,K$71+1),))&gt;(ROW(K3)-MATCH(K76,K$74:K76,)+1),K76,INDEX(INDEX($A$1:$DZ$60,,K$71+1),MATCH(K76,INDEX($A$1:$DZ$60,,K$71+1),)+1)))</f>
        <v>115</v>
      </c>
      <c r="L77" s="13">
        <f>IF(ROW(L4)&gt;L$72,"",IF(INDEX(INDEX($A$1:$DZ$60,,L$71+3),MATCH(L76,INDEX($A$1:$DZ$60,,L$71+1),))&gt;(ROW(L3)-MATCH(L76,L$74:L76,)+1),L76,INDEX(INDEX($A$1:$DZ$60,,L$71+1),MATCH(L76,INDEX($A$1:$DZ$60,,L$71+1),)+1)))</f>
        <v>105</v>
      </c>
      <c r="M77" s="13">
        <f>IF(ROW(M4)&gt;M$72,"",IF(INDEX(INDEX($A$1:$DZ$60,,M$71+3),MATCH(M76,INDEX($A$1:$DZ$60,,M$71+1),))&gt;(ROW(M3)-MATCH(M76,M$74:M76,)+1),M76,INDEX(INDEX($A$1:$DZ$60,,M$71+1),MATCH(M76,INDEX($A$1:$DZ$60,,M$71+1),)+1)))</f>
        <v>105</v>
      </c>
      <c r="N77" s="13">
        <f>IF(ROW(N4)&gt;N$72,"",IF(INDEX(INDEX($A$1:$DZ$60,,N$71+3),MATCH(N76,INDEX($A$1:$DZ$60,,N$71+1),))&gt;(ROW(N3)-MATCH(N76,N$74:N76,)+1),N76,INDEX(INDEX($A$1:$DZ$60,,N$71+1),MATCH(N76,INDEX($A$1:$DZ$60,,N$71+1),)+1)))</f>
        <v>105</v>
      </c>
      <c r="O77" s="13" t="str">
        <f>IF(ROW(O4)&gt;O$72,"",IF(INDEX(INDEX($A$1:$DZ$60,,O$71+3),MATCH(O76,INDEX($A$1:$DZ$60,,O$71+1),))&gt;(ROW(O3)-MATCH(O76,O$74:O76,)+1),O76,INDEX(INDEX($A$1:$DZ$60,,O$71+1),MATCH(O76,INDEX($A$1:$DZ$60,,O$71+1),)+1)))</f>
        <v/>
      </c>
      <c r="P77" s="13" t="str">
        <f>IF(ROW(P4)&gt;P$72,"",IF(INDEX(INDEX($A$1:$DZ$60,,P$71+3),MATCH(P76,INDEX($A$1:$DZ$60,,P$71+1),))&gt;(ROW(P3)-MATCH(P76,P$74:P76,)+1),P76,INDEX(INDEX($A$1:$DZ$60,,P$71+1),MATCH(P76,INDEX($A$1:$DZ$60,,P$71+1),)+1)))</f>
        <v/>
      </c>
    </row>
    <row r="78" spans="1:16" x14ac:dyDescent="0.2">
      <c r="A78" s="13">
        <f>IF(ROW(A5)&gt;A$72,"",IF(INDEX(INDEX($A$1:$DZ$60,,A$71+3),MATCH(A77,INDEX($A$1:$DZ$60,,A$71+1),))&gt;(ROW(A4)-MATCH(A77,A$74:A77,)+1),A77,INDEX(INDEX($A$1:$DZ$60,,A$71+1),MATCH(A77,INDEX($A$1:$DZ$60,,A$71+1),)+1)))</f>
        <v>135</v>
      </c>
      <c r="B78" s="13">
        <f>IF(ROW(B5)&gt;B$72,"",IF(INDEX(INDEX($A$1:$DZ$60,,B$71+3),MATCH(B77,INDEX($A$1:$DZ$60,,B$71+1),))&gt;(ROW(B4)-MATCH(B77,B$74:B77,)+1),B77,INDEX(INDEX($A$1:$DZ$60,,B$71+1),MATCH(B77,INDEX($A$1:$DZ$60,,B$71+1),)+1)))</f>
        <v>125</v>
      </c>
      <c r="C78" s="13">
        <f>IF(ROW(C5)&gt;C$72,"",IF(INDEX(INDEX($A$1:$DZ$60,,C$71+3),MATCH(C77,INDEX($A$1:$DZ$60,,C$71+1),))&gt;(ROW(C4)-MATCH(C77,C$74:C77,)+1),C77,INDEX(INDEX($A$1:$DZ$60,,C$71+1),MATCH(C77,INDEX($A$1:$DZ$60,,C$71+1),)+1)))</f>
        <v>130</v>
      </c>
      <c r="D78" s="13">
        <f>IF(ROW(D5)&gt;D$72,"",IF(INDEX(INDEX($A$1:$DZ$60,,D$71+3),MATCH(D77,INDEX($A$1:$DZ$60,,D$71+1),))&gt;(ROW(D4)-MATCH(D77,D$74:D77,)+1),D77,INDEX(INDEX($A$1:$DZ$60,,D$71+1),MATCH(D77,INDEX($A$1:$DZ$60,,D$71+1),)+1)))</f>
        <v>115</v>
      </c>
      <c r="E78" s="13">
        <f>IF(ROW(E5)&gt;E$72,"",IF(INDEX(INDEX($A$1:$DZ$60,,E$71+3),MATCH(E77,INDEX($A$1:$DZ$60,,E$71+1),))&gt;(ROW(E4)-MATCH(E77,E$74:E77,)+1),E77,INDEX(INDEX($A$1:$DZ$60,,E$71+1),MATCH(E77,INDEX($A$1:$DZ$60,,E$71+1),)+1)))</f>
        <v>115</v>
      </c>
      <c r="F78" s="13">
        <f>IF(ROW(F5)&gt;F$72,"",IF(INDEX(INDEX($A$1:$DZ$60,,F$71+3),MATCH(F77,INDEX($A$1:$DZ$60,,F$71+1),))&gt;(ROW(F4)-MATCH(F77,F$74:F77,)+1),F77,INDEX(INDEX($A$1:$DZ$60,,F$71+1),MATCH(F77,INDEX($A$1:$DZ$60,,F$71+1),)+1)))</f>
        <v>130</v>
      </c>
      <c r="G78" s="13">
        <f>IF(ROW(G5)&gt;G$72,"",IF(INDEX(INDEX($A$1:$DZ$60,,G$71+3),MATCH(G77,INDEX($A$1:$DZ$60,,G$71+1),))&gt;(ROW(G4)-MATCH(G77,G$74:G77,)+1),G77,INDEX(INDEX($A$1:$DZ$60,,G$71+1),MATCH(G77,INDEX($A$1:$DZ$60,,G$71+1),)+1)))</f>
        <v>110</v>
      </c>
      <c r="H78" s="13">
        <f>IF(ROW(H5)&gt;H$72,"",IF(INDEX(INDEX($A$1:$DZ$60,,H$71+3),MATCH(H77,INDEX($A$1:$DZ$60,,H$71+1),))&gt;(ROW(H4)-MATCH(H77,H$74:H77,)+1),H77,INDEX(INDEX($A$1:$DZ$60,,H$71+1),MATCH(H77,INDEX($A$1:$DZ$60,,H$71+1),)+1)))</f>
        <v>110</v>
      </c>
      <c r="I78" s="13">
        <f>IF(ROW(I5)&gt;I$72,"",IF(INDEX(INDEX($A$1:$DZ$60,,I$71+3),MATCH(I77,INDEX($A$1:$DZ$60,,I$71+1),))&gt;(ROW(I4)-MATCH(I77,I$74:I77,)+1),I77,INDEX(INDEX($A$1:$DZ$60,,I$71+1),MATCH(I77,INDEX($A$1:$DZ$60,,I$71+1),)+1)))</f>
        <v>125</v>
      </c>
      <c r="J78" s="13">
        <f>IF(ROW(J5)&gt;J$72,"",IF(INDEX(INDEX($A$1:$DZ$60,,J$71+3),MATCH(J77,INDEX($A$1:$DZ$60,,J$71+1),))&gt;(ROW(J4)-MATCH(J77,J$74:J77,)+1),J77,INDEX(INDEX($A$1:$DZ$60,,J$71+1),MATCH(J77,INDEX($A$1:$DZ$60,,J$71+1),)+1)))</f>
        <v>125</v>
      </c>
      <c r="K78" s="13">
        <f>IF(ROW(K5)&gt;K$72,"",IF(INDEX(INDEX($A$1:$DZ$60,,K$71+3),MATCH(K77,INDEX($A$1:$DZ$60,,K$71+1),))&gt;(ROW(K4)-MATCH(K77,K$74:K77,)+1),K77,INDEX(INDEX($A$1:$DZ$60,,K$71+1),MATCH(K77,INDEX($A$1:$DZ$60,,K$71+1),)+1)))</f>
        <v>120</v>
      </c>
      <c r="L78" s="13">
        <f>IF(ROW(L5)&gt;L$72,"",IF(INDEX(INDEX($A$1:$DZ$60,,L$71+3),MATCH(L77,INDEX($A$1:$DZ$60,,L$71+1),))&gt;(ROW(L4)-MATCH(L77,L$74:L77,)+1),L77,INDEX(INDEX($A$1:$DZ$60,,L$71+1),MATCH(L77,INDEX($A$1:$DZ$60,,L$71+1),)+1)))</f>
        <v>105</v>
      </c>
      <c r="M78" s="13">
        <f>IF(ROW(M5)&gt;M$72,"",IF(INDEX(INDEX($A$1:$DZ$60,,M$71+3),MATCH(M77,INDEX($A$1:$DZ$60,,M$71+1),))&gt;(ROW(M4)-MATCH(M77,M$74:M77,)+1),M77,INDEX(INDEX($A$1:$DZ$60,,M$71+1),MATCH(M77,INDEX($A$1:$DZ$60,,M$71+1),)+1)))</f>
        <v>105</v>
      </c>
      <c r="N78" s="13">
        <f>IF(ROW(N5)&gt;N$72,"",IF(INDEX(INDEX($A$1:$DZ$60,,N$71+3),MATCH(N77,INDEX($A$1:$DZ$60,,N$71+1),))&gt;(ROW(N4)-MATCH(N77,N$74:N77,)+1),N77,INDEX(INDEX($A$1:$DZ$60,,N$71+1),MATCH(N77,INDEX($A$1:$DZ$60,,N$71+1),)+1)))</f>
        <v>105</v>
      </c>
      <c r="O78" s="13" t="str">
        <f>IF(ROW(O5)&gt;O$72,"",IF(INDEX(INDEX($A$1:$DZ$60,,O$71+3),MATCH(O77,INDEX($A$1:$DZ$60,,O$71+1),))&gt;(ROW(O4)-MATCH(O77,O$74:O77,)+1),O77,INDEX(INDEX($A$1:$DZ$60,,O$71+1),MATCH(O77,INDEX($A$1:$DZ$60,,O$71+1),)+1)))</f>
        <v/>
      </c>
      <c r="P78" s="13" t="str">
        <f>IF(ROW(P5)&gt;P$72,"",IF(INDEX(INDEX($A$1:$DZ$60,,P$71+3),MATCH(P77,INDEX($A$1:$DZ$60,,P$71+1),))&gt;(ROW(P4)-MATCH(P77,P$74:P77,)+1),P77,INDEX(INDEX($A$1:$DZ$60,,P$71+1),MATCH(P77,INDEX($A$1:$DZ$60,,P$71+1),)+1)))</f>
        <v/>
      </c>
    </row>
    <row r="79" spans="1:16" x14ac:dyDescent="0.2">
      <c r="A79" s="13">
        <f>IF(ROW(A6)&gt;A$72,"",IF(INDEX(INDEX($A$1:$DZ$60,,A$71+3),MATCH(A78,INDEX($A$1:$DZ$60,,A$71+1),))&gt;(ROW(A5)-MATCH(A78,A$74:A78,)+1),A78,INDEX(INDEX($A$1:$DZ$60,,A$71+1),MATCH(A78,INDEX($A$1:$DZ$60,,A$71+1),)+1)))</f>
        <v>140</v>
      </c>
      <c r="B79" s="13">
        <f>IF(ROW(B6)&gt;B$72,"",IF(INDEX(INDEX($A$1:$DZ$60,,B$71+3),MATCH(B78,INDEX($A$1:$DZ$60,,B$71+1),))&gt;(ROW(B5)-MATCH(B78,B$74:B78,)+1),B78,INDEX(INDEX($A$1:$DZ$60,,B$71+1),MATCH(B78,INDEX($A$1:$DZ$60,,B$71+1),)+1)))</f>
        <v>125</v>
      </c>
      <c r="C79" s="13">
        <f>IF(ROW(C6)&gt;C$72,"",IF(INDEX(INDEX($A$1:$DZ$60,,C$71+3),MATCH(C78,INDEX($A$1:$DZ$60,,C$71+1),))&gt;(ROW(C5)-MATCH(C78,C$74:C78,)+1),C78,INDEX(INDEX($A$1:$DZ$60,,C$71+1),MATCH(C78,INDEX($A$1:$DZ$60,,C$71+1),)+1)))</f>
        <v>135</v>
      </c>
      <c r="D79" s="13">
        <f>IF(ROW(D6)&gt;D$72,"",IF(INDEX(INDEX($A$1:$DZ$60,,D$71+3),MATCH(D78,INDEX($A$1:$DZ$60,,D$71+1),))&gt;(ROW(D5)-MATCH(D78,D$74:D78,)+1),D78,INDEX(INDEX($A$1:$DZ$60,,D$71+1),MATCH(D78,INDEX($A$1:$DZ$60,,D$71+1),)+1)))</f>
        <v>115</v>
      </c>
      <c r="E79" s="13">
        <f>IF(ROW(E6)&gt;E$72,"",IF(INDEX(INDEX($A$1:$DZ$60,,E$71+3),MATCH(E78,INDEX($A$1:$DZ$60,,E$71+1),))&gt;(ROW(E5)-MATCH(E78,E$74:E78,)+1),E78,INDEX(INDEX($A$1:$DZ$60,,E$71+1),MATCH(E78,INDEX($A$1:$DZ$60,,E$71+1),)+1)))</f>
        <v>115</v>
      </c>
      <c r="F79" s="13">
        <f>IF(ROW(F6)&gt;F$72,"",IF(INDEX(INDEX($A$1:$DZ$60,,F$71+3),MATCH(F78,INDEX($A$1:$DZ$60,,F$71+1),))&gt;(ROW(F5)-MATCH(F78,F$74:F78,)+1),F78,INDEX(INDEX($A$1:$DZ$60,,F$71+1),MATCH(F78,INDEX($A$1:$DZ$60,,F$71+1),)+1)))</f>
        <v>130</v>
      </c>
      <c r="G79" s="13">
        <f>IF(ROW(G6)&gt;G$72,"",IF(INDEX(INDEX($A$1:$DZ$60,,G$71+3),MATCH(G78,INDEX($A$1:$DZ$60,,G$71+1),))&gt;(ROW(G5)-MATCH(G78,G$74:G78,)+1),G78,INDEX(INDEX($A$1:$DZ$60,,G$71+1),MATCH(G78,INDEX($A$1:$DZ$60,,G$71+1),)+1)))</f>
        <v>110</v>
      </c>
      <c r="H79" s="13">
        <f>IF(ROW(H6)&gt;H$72,"",IF(INDEX(INDEX($A$1:$DZ$60,,H$71+3),MATCH(H78,INDEX($A$1:$DZ$60,,H$71+1),))&gt;(ROW(H5)-MATCH(H78,H$74:H78,)+1),H78,INDEX(INDEX($A$1:$DZ$60,,H$71+1),MATCH(H78,INDEX($A$1:$DZ$60,,H$71+1),)+1)))</f>
        <v>110</v>
      </c>
      <c r="I79" s="13">
        <f>IF(ROW(I6)&gt;I$72,"",IF(INDEX(INDEX($A$1:$DZ$60,,I$71+3),MATCH(I78,INDEX($A$1:$DZ$60,,I$71+1),))&gt;(ROW(I5)-MATCH(I78,I$74:I78,)+1),I78,INDEX(INDEX($A$1:$DZ$60,,I$71+1),MATCH(I78,INDEX($A$1:$DZ$60,,I$71+1),)+1)))</f>
        <v>130</v>
      </c>
      <c r="J79" s="13">
        <f>IF(ROW(J6)&gt;J$72,"",IF(INDEX(INDEX($A$1:$DZ$60,,J$71+3),MATCH(J78,INDEX($A$1:$DZ$60,,J$71+1),))&gt;(ROW(J5)-MATCH(J78,J$74:J78,)+1),J78,INDEX(INDEX($A$1:$DZ$60,,J$71+1),MATCH(J78,INDEX($A$1:$DZ$60,,J$71+1),)+1)))</f>
        <v>130</v>
      </c>
      <c r="K79" s="13">
        <f>IF(ROW(K6)&gt;K$72,"",IF(INDEX(INDEX($A$1:$DZ$60,,K$71+3),MATCH(K78,INDEX($A$1:$DZ$60,,K$71+1),))&gt;(ROW(K5)-MATCH(K78,K$74:K78,)+1),K78,INDEX(INDEX($A$1:$DZ$60,,K$71+1),MATCH(K78,INDEX($A$1:$DZ$60,,K$71+1),)+1)))</f>
        <v>120</v>
      </c>
      <c r="L79" s="13">
        <f>IF(ROW(L6)&gt;L$72,"",IF(INDEX(INDEX($A$1:$DZ$60,,L$71+3),MATCH(L78,INDEX($A$1:$DZ$60,,L$71+1),))&gt;(ROW(L5)-MATCH(L78,L$74:L78,)+1),L78,INDEX(INDEX($A$1:$DZ$60,,L$71+1),MATCH(L78,INDEX($A$1:$DZ$60,,L$71+1),)+1)))</f>
        <v>105</v>
      </c>
      <c r="M79" s="13">
        <f>IF(ROW(M6)&gt;M$72,"",IF(INDEX(INDEX($A$1:$DZ$60,,M$71+3),MATCH(M78,INDEX($A$1:$DZ$60,,M$71+1),))&gt;(ROW(M5)-MATCH(M78,M$74:M78,)+1),M78,INDEX(INDEX($A$1:$DZ$60,,M$71+1),MATCH(M78,INDEX($A$1:$DZ$60,,M$71+1),)+1)))</f>
        <v>105</v>
      </c>
      <c r="N79" s="13">
        <f>IF(ROW(N6)&gt;N$72,"",IF(INDEX(INDEX($A$1:$DZ$60,,N$71+3),MATCH(N78,INDEX($A$1:$DZ$60,,N$71+1),))&gt;(ROW(N5)-MATCH(N78,N$74:N78,)+1),N78,INDEX(INDEX($A$1:$DZ$60,,N$71+1),MATCH(N78,INDEX($A$1:$DZ$60,,N$71+1),)+1)))</f>
        <v>105</v>
      </c>
      <c r="O79" s="13" t="str">
        <f>IF(ROW(O6)&gt;O$72,"",IF(INDEX(INDEX($A$1:$DZ$60,,O$71+3),MATCH(O78,INDEX($A$1:$DZ$60,,O$71+1),))&gt;(ROW(O5)-MATCH(O78,O$74:O78,)+1),O78,INDEX(INDEX($A$1:$DZ$60,,O$71+1),MATCH(O78,INDEX($A$1:$DZ$60,,O$71+1),)+1)))</f>
        <v/>
      </c>
      <c r="P79" s="13" t="str">
        <f>IF(ROW(P6)&gt;P$72,"",IF(INDEX(INDEX($A$1:$DZ$60,,P$71+3),MATCH(P78,INDEX($A$1:$DZ$60,,P$71+1),))&gt;(ROW(P5)-MATCH(P78,P$74:P78,)+1),P78,INDEX(INDEX($A$1:$DZ$60,,P$71+1),MATCH(P78,INDEX($A$1:$DZ$60,,P$71+1),)+1)))</f>
        <v/>
      </c>
    </row>
    <row r="80" spans="1:16" x14ac:dyDescent="0.2">
      <c r="A80" s="13">
        <f>IF(ROW(A7)&gt;A$72,"",IF(INDEX(INDEX($A$1:$DZ$60,,A$71+3),MATCH(A79,INDEX($A$1:$DZ$60,,A$71+1),))&gt;(ROW(A6)-MATCH(A79,A$74:A79,)+1),A79,INDEX(INDEX($A$1:$DZ$60,,A$71+1),MATCH(A79,INDEX($A$1:$DZ$60,,A$71+1),)+1)))</f>
        <v>150</v>
      </c>
      <c r="B80" s="13">
        <f>IF(ROW(B7)&gt;B$72,"",IF(INDEX(INDEX($A$1:$DZ$60,,B$71+3),MATCH(B79,INDEX($A$1:$DZ$60,,B$71+1),))&gt;(ROW(B6)-MATCH(B79,B$74:B79,)+1),B79,INDEX(INDEX($A$1:$DZ$60,,B$71+1),MATCH(B79,INDEX($A$1:$DZ$60,,B$71+1),)+1)))</f>
        <v>125</v>
      </c>
      <c r="C80" s="13">
        <f>IF(ROW(C7)&gt;C$72,"",IF(INDEX(INDEX($A$1:$DZ$60,,C$71+3),MATCH(C79,INDEX($A$1:$DZ$60,,C$71+1),))&gt;(ROW(C6)-MATCH(C79,C$74:C79,)+1),C79,INDEX(INDEX($A$1:$DZ$60,,C$71+1),MATCH(C79,INDEX($A$1:$DZ$60,,C$71+1),)+1)))</f>
        <v>135</v>
      </c>
      <c r="D80" s="13">
        <f>IF(ROW(D7)&gt;D$72,"",IF(INDEX(INDEX($A$1:$DZ$60,,D$71+3),MATCH(D79,INDEX($A$1:$DZ$60,,D$71+1),))&gt;(ROW(D6)-MATCH(D79,D$74:D79,)+1),D79,INDEX(INDEX($A$1:$DZ$60,,D$71+1),MATCH(D79,INDEX($A$1:$DZ$60,,D$71+1),)+1)))</f>
        <v>120</v>
      </c>
      <c r="E80" s="13">
        <f>IF(ROW(E7)&gt;E$72,"",IF(INDEX(INDEX($A$1:$DZ$60,,E$71+3),MATCH(E79,INDEX($A$1:$DZ$60,,E$71+1),))&gt;(ROW(E6)-MATCH(E79,E$74:E79,)+1),E79,INDEX(INDEX($A$1:$DZ$60,,E$71+1),MATCH(E79,INDEX($A$1:$DZ$60,,E$71+1),)+1)))</f>
        <v>125</v>
      </c>
      <c r="F80" s="13">
        <f>IF(ROW(F7)&gt;F$72,"",IF(INDEX(INDEX($A$1:$DZ$60,,F$71+3),MATCH(F79,INDEX($A$1:$DZ$60,,F$71+1),))&gt;(ROW(F6)-MATCH(F79,F$74:F79,)+1),F79,INDEX(INDEX($A$1:$DZ$60,,F$71+1),MATCH(F79,INDEX($A$1:$DZ$60,,F$71+1),)+1)))</f>
        <v>130</v>
      </c>
      <c r="G80" s="13">
        <f>IF(ROW(G7)&gt;G$72,"",IF(INDEX(INDEX($A$1:$DZ$60,,G$71+3),MATCH(G79,INDEX($A$1:$DZ$60,,G$71+1),))&gt;(ROW(G6)-MATCH(G79,G$74:G79,)+1),G79,INDEX(INDEX($A$1:$DZ$60,,G$71+1),MATCH(G79,INDEX($A$1:$DZ$60,,G$71+1),)+1)))</f>
        <v>110</v>
      </c>
      <c r="H80" s="13">
        <f>IF(ROW(H7)&gt;H$72,"",IF(INDEX(INDEX($A$1:$DZ$60,,H$71+3),MATCH(H79,INDEX($A$1:$DZ$60,,H$71+1),))&gt;(ROW(H6)-MATCH(H79,H$74:H79,)+1),H79,INDEX(INDEX($A$1:$DZ$60,,H$71+1),MATCH(H79,INDEX($A$1:$DZ$60,,H$71+1),)+1)))</f>
        <v>110</v>
      </c>
      <c r="I80" s="13">
        <f>IF(ROW(I7)&gt;I$72,"",IF(INDEX(INDEX($A$1:$DZ$60,,I$71+3),MATCH(I79,INDEX($A$1:$DZ$60,,I$71+1),))&gt;(ROW(I6)-MATCH(I79,I$74:I79,)+1),I79,INDEX(INDEX($A$1:$DZ$60,,I$71+1),MATCH(I79,INDEX($A$1:$DZ$60,,I$71+1),)+1)))</f>
        <v>135</v>
      </c>
      <c r="J80" s="13">
        <f>IF(ROW(J7)&gt;J$72,"",IF(INDEX(INDEX($A$1:$DZ$60,,J$71+3),MATCH(J79,INDEX($A$1:$DZ$60,,J$71+1),))&gt;(ROW(J6)-MATCH(J79,J$74:J79,)+1),J79,INDEX(INDEX($A$1:$DZ$60,,J$71+1),MATCH(J79,INDEX($A$1:$DZ$60,,J$71+1),)+1)))</f>
        <v>130</v>
      </c>
      <c r="K80" s="13">
        <f>IF(ROW(K7)&gt;K$72,"",IF(INDEX(INDEX($A$1:$DZ$60,,K$71+3),MATCH(K79,INDEX($A$1:$DZ$60,,K$71+1),))&gt;(ROW(K6)-MATCH(K79,K$74:K79,)+1),K79,INDEX(INDEX($A$1:$DZ$60,,K$71+1),MATCH(K79,INDEX($A$1:$DZ$60,,K$71+1),)+1)))</f>
        <v>120</v>
      </c>
      <c r="L80" s="13">
        <f>IF(ROW(L7)&gt;L$72,"",IF(INDEX(INDEX($A$1:$DZ$60,,L$71+3),MATCH(L79,INDEX($A$1:$DZ$60,,L$71+1),))&gt;(ROW(L6)-MATCH(L79,L$74:L79,)+1),L79,INDEX(INDEX($A$1:$DZ$60,,L$71+1),MATCH(L79,INDEX($A$1:$DZ$60,,L$71+1),)+1)))</f>
        <v>105</v>
      </c>
      <c r="M80" s="13">
        <f>IF(ROW(M7)&gt;M$72,"",IF(INDEX(INDEX($A$1:$DZ$60,,M$71+3),MATCH(M79,INDEX($A$1:$DZ$60,,M$71+1),))&gt;(ROW(M6)-MATCH(M79,M$74:M79,)+1),M79,INDEX(INDEX($A$1:$DZ$60,,M$71+1),MATCH(M79,INDEX($A$1:$DZ$60,,M$71+1),)+1)))</f>
        <v>105</v>
      </c>
      <c r="N80" s="13">
        <f>IF(ROW(N7)&gt;N$72,"",IF(INDEX(INDEX($A$1:$DZ$60,,N$71+3),MATCH(N79,INDEX($A$1:$DZ$60,,N$71+1),))&gt;(ROW(N6)-MATCH(N79,N$74:N79,)+1),N79,INDEX(INDEX($A$1:$DZ$60,,N$71+1),MATCH(N79,INDEX($A$1:$DZ$60,,N$71+1),)+1)))</f>
        <v>105</v>
      </c>
      <c r="O80" s="13" t="str">
        <f>IF(ROW(O7)&gt;O$72,"",IF(INDEX(INDEX($A$1:$DZ$60,,O$71+3),MATCH(O79,INDEX($A$1:$DZ$60,,O$71+1),))&gt;(ROW(O6)-MATCH(O79,O$74:O79,)+1),O79,INDEX(INDEX($A$1:$DZ$60,,O$71+1),MATCH(O79,INDEX($A$1:$DZ$60,,O$71+1),)+1)))</f>
        <v/>
      </c>
      <c r="P80" s="13" t="str">
        <f>IF(ROW(P7)&gt;P$72,"",IF(INDEX(INDEX($A$1:$DZ$60,,P$71+3),MATCH(P79,INDEX($A$1:$DZ$60,,P$71+1),))&gt;(ROW(P6)-MATCH(P79,P$74:P79,)+1),P79,INDEX(INDEX($A$1:$DZ$60,,P$71+1),MATCH(P79,INDEX($A$1:$DZ$60,,P$71+1),)+1)))</f>
        <v/>
      </c>
    </row>
    <row r="81" spans="1:16" x14ac:dyDescent="0.2">
      <c r="A81" s="13">
        <f>IF(ROW(A8)&gt;A$72,"",IF(INDEX(INDEX($A$1:$DZ$60,,A$71+3),MATCH(A80,INDEX($A$1:$DZ$60,,A$71+1),))&gt;(ROW(A7)-MATCH(A80,A$74:A80,)+1),A80,INDEX(INDEX($A$1:$DZ$60,,A$71+1),MATCH(A80,INDEX($A$1:$DZ$60,,A$71+1),)+1)))</f>
        <v>155</v>
      </c>
      <c r="B81" s="13">
        <f>IF(ROW(B8)&gt;B$72,"",IF(INDEX(INDEX($A$1:$DZ$60,,B$71+3),MATCH(B80,INDEX($A$1:$DZ$60,,B$71+1),))&gt;(ROW(B7)-MATCH(B80,B$74:B80,)+1),B80,INDEX(INDEX($A$1:$DZ$60,,B$71+1),MATCH(B80,INDEX($A$1:$DZ$60,,B$71+1),)+1)))</f>
        <v>130</v>
      </c>
      <c r="C81" s="13">
        <f>IF(ROW(C8)&gt;C$72,"",IF(INDEX(INDEX($A$1:$DZ$60,,C$71+3),MATCH(C80,INDEX($A$1:$DZ$60,,C$71+1),))&gt;(ROW(C7)-MATCH(C80,C$74:C80,)+1),C80,INDEX(INDEX($A$1:$DZ$60,,C$71+1),MATCH(C80,INDEX($A$1:$DZ$60,,C$71+1),)+1)))</f>
        <v>135</v>
      </c>
      <c r="D81" s="13">
        <f>IF(ROW(D8)&gt;D$72,"",IF(INDEX(INDEX($A$1:$DZ$60,,D$71+3),MATCH(D80,INDEX($A$1:$DZ$60,,D$71+1),))&gt;(ROW(D7)-MATCH(D80,D$74:D80,)+1),D80,INDEX(INDEX($A$1:$DZ$60,,D$71+1),MATCH(D80,INDEX($A$1:$DZ$60,,D$71+1),)+1)))</f>
        <v>125</v>
      </c>
      <c r="E81" s="13">
        <f>IF(ROW(E8)&gt;E$72,"",IF(INDEX(INDEX($A$1:$DZ$60,,E$71+3),MATCH(E80,INDEX($A$1:$DZ$60,,E$71+1),))&gt;(ROW(E7)-MATCH(E80,E$74:E80,)+1),E80,INDEX(INDEX($A$1:$DZ$60,,E$71+1),MATCH(E80,INDEX($A$1:$DZ$60,,E$71+1),)+1)))</f>
        <v>125</v>
      </c>
      <c r="F81" s="13">
        <f>IF(ROW(F8)&gt;F$72,"",IF(INDEX(INDEX($A$1:$DZ$60,,F$71+3),MATCH(F80,INDEX($A$1:$DZ$60,,F$71+1),))&gt;(ROW(F7)-MATCH(F80,F$74:F80,)+1),F80,INDEX(INDEX($A$1:$DZ$60,,F$71+1),MATCH(F80,INDEX($A$1:$DZ$60,,F$71+1),)+1)))</f>
        <v>135</v>
      </c>
      <c r="G81" s="13">
        <f>IF(ROW(G8)&gt;G$72,"",IF(INDEX(INDEX($A$1:$DZ$60,,G$71+3),MATCH(G80,INDEX($A$1:$DZ$60,,G$71+1),))&gt;(ROW(G7)-MATCH(G80,G$74:G80,)+1),G80,INDEX(INDEX($A$1:$DZ$60,,G$71+1),MATCH(G80,INDEX($A$1:$DZ$60,,G$71+1),)+1)))</f>
        <v>110</v>
      </c>
      <c r="H81" s="13">
        <f>IF(ROW(H8)&gt;H$72,"",IF(INDEX(INDEX($A$1:$DZ$60,,H$71+3),MATCH(H80,INDEX($A$1:$DZ$60,,H$71+1),))&gt;(ROW(H7)-MATCH(H80,H$74:H80,)+1),H80,INDEX(INDEX($A$1:$DZ$60,,H$71+1),MATCH(H80,INDEX($A$1:$DZ$60,,H$71+1),)+1)))</f>
        <v>110</v>
      </c>
      <c r="I81" s="13">
        <f>IF(ROW(I8)&gt;I$72,"",IF(INDEX(INDEX($A$1:$DZ$60,,I$71+3),MATCH(I80,INDEX($A$1:$DZ$60,,I$71+1),))&gt;(ROW(I7)-MATCH(I80,I$74:I80,)+1),I80,INDEX(INDEX($A$1:$DZ$60,,I$71+1),MATCH(I80,INDEX($A$1:$DZ$60,,I$71+1),)+1)))</f>
        <v>140</v>
      </c>
      <c r="J81" s="13">
        <f>IF(ROW(J8)&gt;J$72,"",IF(INDEX(INDEX($A$1:$DZ$60,,J$71+3),MATCH(J80,INDEX($A$1:$DZ$60,,J$71+1),))&gt;(ROW(J7)-MATCH(J80,J$74:J80,)+1),J80,INDEX(INDEX($A$1:$DZ$60,,J$71+1),MATCH(J80,INDEX($A$1:$DZ$60,,J$71+1),)+1)))</f>
        <v>135</v>
      </c>
      <c r="K81" s="13">
        <f>IF(ROW(K8)&gt;K$72,"",IF(INDEX(INDEX($A$1:$DZ$60,,K$71+3),MATCH(K80,INDEX($A$1:$DZ$60,,K$71+1),))&gt;(ROW(K7)-MATCH(K80,K$74:K80,)+1),K80,INDEX(INDEX($A$1:$DZ$60,,K$71+1),MATCH(K80,INDEX($A$1:$DZ$60,,K$71+1),)+1)))</f>
        <v>125</v>
      </c>
      <c r="L81" s="13">
        <f>IF(ROW(L8)&gt;L$72,"",IF(INDEX(INDEX($A$1:$DZ$60,,L$71+3),MATCH(L80,INDEX($A$1:$DZ$60,,L$71+1),))&gt;(ROW(L7)-MATCH(L80,L$74:L80,)+1),L80,INDEX(INDEX($A$1:$DZ$60,,L$71+1),MATCH(L80,INDEX($A$1:$DZ$60,,L$71+1),)+1)))</f>
        <v>105</v>
      </c>
      <c r="M81" s="13">
        <f>IF(ROW(M8)&gt;M$72,"",IF(INDEX(INDEX($A$1:$DZ$60,,M$71+3),MATCH(M80,INDEX($A$1:$DZ$60,,M$71+1),))&gt;(ROW(M7)-MATCH(M80,M$74:M80,)+1),M80,INDEX(INDEX($A$1:$DZ$60,,M$71+1),MATCH(M80,INDEX($A$1:$DZ$60,,M$71+1),)+1)))</f>
        <v>105</v>
      </c>
      <c r="N81" s="13">
        <f>IF(ROW(N8)&gt;N$72,"",IF(INDEX(INDEX($A$1:$DZ$60,,N$71+3),MATCH(N80,INDEX($A$1:$DZ$60,,N$71+1),))&gt;(ROW(N7)-MATCH(N80,N$74:N80,)+1),N80,INDEX(INDEX($A$1:$DZ$60,,N$71+1),MATCH(N80,INDEX($A$1:$DZ$60,,N$71+1),)+1)))</f>
        <v>105</v>
      </c>
      <c r="O81" s="13" t="str">
        <f>IF(ROW(O8)&gt;O$72,"",IF(INDEX(INDEX($A$1:$DZ$60,,O$71+3),MATCH(O80,INDEX($A$1:$DZ$60,,O$71+1),))&gt;(ROW(O7)-MATCH(O80,O$74:O80,)+1),O80,INDEX(INDEX($A$1:$DZ$60,,O$71+1),MATCH(O80,INDEX($A$1:$DZ$60,,O$71+1),)+1)))</f>
        <v/>
      </c>
      <c r="P81" s="13" t="str">
        <f>IF(ROW(P8)&gt;P$72,"",IF(INDEX(INDEX($A$1:$DZ$60,,P$71+3),MATCH(P80,INDEX($A$1:$DZ$60,,P$71+1),))&gt;(ROW(P7)-MATCH(P80,P$74:P80,)+1),P80,INDEX(INDEX($A$1:$DZ$60,,P$71+1),MATCH(P80,INDEX($A$1:$DZ$60,,P$71+1),)+1)))</f>
        <v/>
      </c>
    </row>
    <row r="82" spans="1:16" x14ac:dyDescent="0.2">
      <c r="A82" s="13">
        <f>IF(ROW(A9)&gt;A$72,"",IF(INDEX(INDEX($A$1:$DZ$60,,A$71+3),MATCH(A81,INDEX($A$1:$DZ$60,,A$71+1),))&gt;(ROW(A8)-MATCH(A81,A$74:A81,)+1),A81,INDEX(INDEX($A$1:$DZ$60,,A$71+1),MATCH(A81,INDEX($A$1:$DZ$60,,A$71+1),)+1)))</f>
        <v>160</v>
      </c>
      <c r="B82" s="13">
        <f>IF(ROW(B9)&gt;B$72,"",IF(INDEX(INDEX($A$1:$DZ$60,,B$71+3),MATCH(B81,INDEX($A$1:$DZ$60,,B$71+1),))&gt;(ROW(B8)-MATCH(B81,B$74:B81,)+1),B81,INDEX(INDEX($A$1:$DZ$60,,B$71+1),MATCH(B81,INDEX($A$1:$DZ$60,,B$71+1),)+1)))</f>
        <v>130</v>
      </c>
      <c r="C82" s="13">
        <f>IF(ROW(C9)&gt;C$72,"",IF(INDEX(INDEX($A$1:$DZ$60,,C$71+3),MATCH(C81,INDEX($A$1:$DZ$60,,C$71+1),))&gt;(ROW(C8)-MATCH(C81,C$74:C81,)+1),C81,INDEX(INDEX($A$1:$DZ$60,,C$71+1),MATCH(C81,INDEX($A$1:$DZ$60,,C$71+1),)+1)))</f>
        <v>140</v>
      </c>
      <c r="D82" s="13">
        <f>IF(ROW(D9)&gt;D$72,"",IF(INDEX(INDEX($A$1:$DZ$60,,D$71+3),MATCH(D81,INDEX($A$1:$DZ$60,,D$71+1),))&gt;(ROW(D8)-MATCH(D81,D$74:D81,)+1),D81,INDEX(INDEX($A$1:$DZ$60,,D$71+1),MATCH(D81,INDEX($A$1:$DZ$60,,D$71+1),)+1)))</f>
        <v>140</v>
      </c>
      <c r="E82" s="13">
        <f>IF(ROW(E9)&gt;E$72,"",IF(INDEX(INDEX($A$1:$DZ$60,,E$71+3),MATCH(E81,INDEX($A$1:$DZ$60,,E$71+1),))&gt;(ROW(E8)-MATCH(E81,E$74:E81,)+1),E81,INDEX(INDEX($A$1:$DZ$60,,E$71+1),MATCH(E81,INDEX($A$1:$DZ$60,,E$71+1),)+1)))</f>
        <v>125</v>
      </c>
      <c r="F82" s="13">
        <f>IF(ROW(F9)&gt;F$72,"",IF(INDEX(INDEX($A$1:$DZ$60,,F$71+3),MATCH(F81,INDEX($A$1:$DZ$60,,F$71+1),))&gt;(ROW(F8)-MATCH(F81,F$74:F81,)+1),F81,INDEX(INDEX($A$1:$DZ$60,,F$71+1),MATCH(F81,INDEX($A$1:$DZ$60,,F$71+1),)+1)))</f>
        <v>135</v>
      </c>
      <c r="G82" s="13">
        <f>IF(ROW(G9)&gt;G$72,"",IF(INDEX(INDEX($A$1:$DZ$60,,G$71+3),MATCH(G81,INDEX($A$1:$DZ$60,,G$71+1),))&gt;(ROW(G8)-MATCH(G81,G$74:G81,)+1),G81,INDEX(INDEX($A$1:$DZ$60,,G$71+1),MATCH(G81,INDEX($A$1:$DZ$60,,G$71+1),)+1)))</f>
        <v>110</v>
      </c>
      <c r="H82" s="13">
        <f>IF(ROW(H9)&gt;H$72,"",IF(INDEX(INDEX($A$1:$DZ$60,,H$71+3),MATCH(H81,INDEX($A$1:$DZ$60,,H$71+1),))&gt;(ROW(H8)-MATCH(H81,H$74:H81,)+1),H81,INDEX(INDEX($A$1:$DZ$60,,H$71+1),MATCH(H81,INDEX($A$1:$DZ$60,,H$71+1),)+1)))</f>
        <v>110</v>
      </c>
      <c r="I82" s="13">
        <f>IF(ROW(I9)&gt;I$72,"",IF(INDEX(INDEX($A$1:$DZ$60,,I$71+3),MATCH(I81,INDEX($A$1:$DZ$60,,I$71+1),))&gt;(ROW(I8)-MATCH(I81,I$74:I81,)+1),I81,INDEX(INDEX($A$1:$DZ$60,,I$71+1),MATCH(I81,INDEX($A$1:$DZ$60,,I$71+1),)+1)))</f>
        <v>140</v>
      </c>
      <c r="J82" s="13">
        <f>IF(ROW(J9)&gt;J$72,"",IF(INDEX(INDEX($A$1:$DZ$60,,J$71+3),MATCH(J81,INDEX($A$1:$DZ$60,,J$71+1),))&gt;(ROW(J8)-MATCH(J81,J$74:J81,)+1),J81,INDEX(INDEX($A$1:$DZ$60,,J$71+1),MATCH(J81,INDEX($A$1:$DZ$60,,J$71+1),)+1)))</f>
        <v>140</v>
      </c>
      <c r="K82" s="13">
        <f>IF(ROW(K9)&gt;K$72,"",IF(INDEX(INDEX($A$1:$DZ$60,,K$71+3),MATCH(K81,INDEX($A$1:$DZ$60,,K$71+1),))&gt;(ROW(K8)-MATCH(K81,K$74:K81,)+1),K81,INDEX(INDEX($A$1:$DZ$60,,K$71+1),MATCH(K81,INDEX($A$1:$DZ$60,,K$71+1),)+1)))</f>
        <v>125</v>
      </c>
      <c r="L82" s="13">
        <f>IF(ROW(L9)&gt;L$72,"",IF(INDEX(INDEX($A$1:$DZ$60,,L$71+3),MATCH(L81,INDEX($A$1:$DZ$60,,L$71+1),))&gt;(ROW(L8)-MATCH(L81,L$74:L81,)+1),L81,INDEX(INDEX($A$1:$DZ$60,,L$71+1),MATCH(L81,INDEX($A$1:$DZ$60,,L$71+1),)+1)))</f>
        <v>105</v>
      </c>
      <c r="M82" s="13">
        <f>IF(ROW(M9)&gt;M$72,"",IF(INDEX(INDEX($A$1:$DZ$60,,M$71+3),MATCH(M81,INDEX($A$1:$DZ$60,,M$71+1),))&gt;(ROW(M8)-MATCH(M81,M$74:M81,)+1),M81,INDEX(INDEX($A$1:$DZ$60,,M$71+1),MATCH(M81,INDEX($A$1:$DZ$60,,M$71+1),)+1)))</f>
        <v>105</v>
      </c>
      <c r="N82" s="13">
        <f>IF(ROW(N9)&gt;N$72,"",IF(INDEX(INDEX($A$1:$DZ$60,,N$71+3),MATCH(N81,INDEX($A$1:$DZ$60,,N$71+1),))&gt;(ROW(N8)-MATCH(N81,N$74:N81,)+1),N81,INDEX(INDEX($A$1:$DZ$60,,N$71+1),MATCH(N81,INDEX($A$1:$DZ$60,,N$71+1),)+1)))</f>
        <v>105</v>
      </c>
      <c r="O82" s="13" t="str">
        <f>IF(ROW(O9)&gt;O$72,"",IF(INDEX(INDEX($A$1:$DZ$60,,O$71+3),MATCH(O81,INDEX($A$1:$DZ$60,,O$71+1),))&gt;(ROW(O8)-MATCH(O81,O$74:O81,)+1),O81,INDEX(INDEX($A$1:$DZ$60,,O$71+1),MATCH(O81,INDEX($A$1:$DZ$60,,O$71+1),)+1)))</f>
        <v/>
      </c>
      <c r="P82" s="13" t="str">
        <f>IF(ROW(P9)&gt;P$72,"",IF(INDEX(INDEX($A$1:$DZ$60,,P$71+3),MATCH(P81,INDEX($A$1:$DZ$60,,P$71+1),))&gt;(ROW(P8)-MATCH(P81,P$74:P81,)+1),P81,INDEX(INDEX($A$1:$DZ$60,,P$71+1),MATCH(P81,INDEX($A$1:$DZ$60,,P$71+1),)+1)))</f>
        <v/>
      </c>
    </row>
    <row r="83" spans="1:16" x14ac:dyDescent="0.2">
      <c r="A83" s="13">
        <f>IF(ROW(A10)&gt;A$72,"",IF(INDEX(INDEX($A$1:$DZ$60,,A$71+3),MATCH(A82,INDEX($A$1:$DZ$60,,A$71+1),))&gt;(ROW(A9)-MATCH(A82,A$74:A82,)+1),A82,INDEX(INDEX($A$1:$DZ$60,,A$71+1),MATCH(A82,INDEX($A$1:$DZ$60,,A$71+1),)+1)))</f>
        <v>160</v>
      </c>
      <c r="B83" s="13">
        <f>IF(ROW(B10)&gt;B$72,"",IF(INDEX(INDEX($A$1:$DZ$60,,B$71+3),MATCH(B82,INDEX($A$1:$DZ$60,,B$71+1),))&gt;(ROW(B9)-MATCH(B82,B$74:B82,)+1),B82,INDEX(INDEX($A$1:$DZ$60,,B$71+1),MATCH(B82,INDEX($A$1:$DZ$60,,B$71+1),)+1)))</f>
        <v>130</v>
      </c>
      <c r="C83" s="13">
        <f>IF(ROW(C10)&gt;C$72,"",IF(INDEX(INDEX($A$1:$DZ$60,,C$71+3),MATCH(C82,INDEX($A$1:$DZ$60,,C$71+1),))&gt;(ROW(C9)-MATCH(C82,C$74:C82,)+1),C82,INDEX(INDEX($A$1:$DZ$60,,C$71+1),MATCH(C82,INDEX($A$1:$DZ$60,,C$71+1),)+1)))</f>
        <v>145</v>
      </c>
      <c r="D83" s="13">
        <f>IF(ROW(D10)&gt;D$72,"",IF(INDEX(INDEX($A$1:$DZ$60,,D$71+3),MATCH(D82,INDEX($A$1:$DZ$60,,D$71+1),))&gt;(ROW(D9)-MATCH(D82,D$74:D82,)+1),D82,INDEX(INDEX($A$1:$DZ$60,,D$71+1),MATCH(D82,INDEX($A$1:$DZ$60,,D$71+1),)+1)))</f>
        <v>140</v>
      </c>
      <c r="E83" s="13">
        <f>IF(ROW(E10)&gt;E$72,"",IF(INDEX(INDEX($A$1:$DZ$60,,E$71+3),MATCH(E82,INDEX($A$1:$DZ$60,,E$71+1),))&gt;(ROW(E9)-MATCH(E82,E$74:E82,)+1),E82,INDEX(INDEX($A$1:$DZ$60,,E$71+1),MATCH(E82,INDEX($A$1:$DZ$60,,E$71+1),)+1)))</f>
        <v>130</v>
      </c>
      <c r="F83" s="13">
        <f>IF(ROW(F10)&gt;F$72,"",IF(INDEX(INDEX($A$1:$DZ$60,,F$71+3),MATCH(F82,INDEX($A$1:$DZ$60,,F$71+1),))&gt;(ROW(F9)-MATCH(F82,F$74:F82,)+1),F82,INDEX(INDEX($A$1:$DZ$60,,F$71+1),MATCH(F82,INDEX($A$1:$DZ$60,,F$71+1),)+1)))</f>
        <v>140</v>
      </c>
      <c r="G83" s="13">
        <f>IF(ROW(G10)&gt;G$72,"",IF(INDEX(INDEX($A$1:$DZ$60,,G$71+3),MATCH(G82,INDEX($A$1:$DZ$60,,G$71+1),))&gt;(ROW(G9)-MATCH(G82,G$74:G82,)+1),G82,INDEX(INDEX($A$1:$DZ$60,,G$71+1),MATCH(G82,INDEX($A$1:$DZ$60,,G$71+1),)+1)))</f>
        <v>110</v>
      </c>
      <c r="H83" s="13">
        <f>IF(ROW(H10)&gt;H$72,"",IF(INDEX(INDEX($A$1:$DZ$60,,H$71+3),MATCH(H82,INDEX($A$1:$DZ$60,,H$71+1),))&gt;(ROW(H9)-MATCH(H82,H$74:H82,)+1),H82,INDEX(INDEX($A$1:$DZ$60,,H$71+1),MATCH(H82,INDEX($A$1:$DZ$60,,H$71+1),)+1)))</f>
        <v>115</v>
      </c>
      <c r="I83" s="13">
        <f>IF(ROW(I10)&gt;I$72,"",IF(INDEX(INDEX($A$1:$DZ$60,,I$71+3),MATCH(I82,INDEX($A$1:$DZ$60,,I$71+1),))&gt;(ROW(I9)-MATCH(I82,I$74:I82,)+1),I82,INDEX(INDEX($A$1:$DZ$60,,I$71+1),MATCH(I82,INDEX($A$1:$DZ$60,,I$71+1),)+1)))</f>
        <v>145</v>
      </c>
      <c r="J83" s="13">
        <f>IF(ROW(J10)&gt;J$72,"",IF(INDEX(INDEX($A$1:$DZ$60,,J$71+3),MATCH(J82,INDEX($A$1:$DZ$60,,J$71+1),))&gt;(ROW(J9)-MATCH(J82,J$74:J82,)+1),J82,INDEX(INDEX($A$1:$DZ$60,,J$71+1),MATCH(J82,INDEX($A$1:$DZ$60,,J$71+1),)+1)))</f>
        <v>140</v>
      </c>
      <c r="K83" s="13">
        <f>IF(ROW(K10)&gt;K$72,"",IF(INDEX(INDEX($A$1:$DZ$60,,K$71+3),MATCH(K82,INDEX($A$1:$DZ$60,,K$71+1),))&gt;(ROW(K9)-MATCH(K82,K$74:K82,)+1),K82,INDEX(INDEX($A$1:$DZ$60,,K$71+1),MATCH(K82,INDEX($A$1:$DZ$60,,K$71+1),)+1)))</f>
        <v>125</v>
      </c>
      <c r="L83" s="13">
        <f>IF(ROW(L10)&gt;L$72,"",IF(INDEX(INDEX($A$1:$DZ$60,,L$71+3),MATCH(L82,INDEX($A$1:$DZ$60,,L$71+1),))&gt;(ROW(L9)-MATCH(L82,L$74:L82,)+1),L82,INDEX(INDEX($A$1:$DZ$60,,L$71+1),MATCH(L82,INDEX($A$1:$DZ$60,,L$71+1),)+1)))</f>
        <v>105</v>
      </c>
      <c r="M83" s="13">
        <f>IF(ROW(M10)&gt;M$72,"",IF(INDEX(INDEX($A$1:$DZ$60,,M$71+3),MATCH(M82,INDEX($A$1:$DZ$60,,M$71+1),))&gt;(ROW(M9)-MATCH(M82,M$74:M82,)+1),M82,INDEX(INDEX($A$1:$DZ$60,,M$71+1),MATCH(M82,INDEX($A$1:$DZ$60,,M$71+1),)+1)))</f>
        <v>105</v>
      </c>
      <c r="N83" s="13">
        <f>IF(ROW(N10)&gt;N$72,"",IF(INDEX(INDEX($A$1:$DZ$60,,N$71+3),MATCH(N82,INDEX($A$1:$DZ$60,,N$71+1),))&gt;(ROW(N9)-MATCH(N82,N$74:N82,)+1),N82,INDEX(INDEX($A$1:$DZ$60,,N$71+1),MATCH(N82,INDEX($A$1:$DZ$60,,N$71+1),)+1)))</f>
        <v>105</v>
      </c>
      <c r="O83" s="13" t="str">
        <f>IF(ROW(O10)&gt;O$72,"",IF(INDEX(INDEX($A$1:$DZ$60,,O$71+3),MATCH(O82,INDEX($A$1:$DZ$60,,O$71+1),))&gt;(ROW(O9)-MATCH(O82,O$74:O82,)+1),O82,INDEX(INDEX($A$1:$DZ$60,,O$71+1),MATCH(O82,INDEX($A$1:$DZ$60,,O$71+1),)+1)))</f>
        <v/>
      </c>
      <c r="P83" s="13" t="str">
        <f>IF(ROW(P10)&gt;P$72,"",IF(INDEX(INDEX($A$1:$DZ$60,,P$71+3),MATCH(P82,INDEX($A$1:$DZ$60,,P$71+1),))&gt;(ROW(P9)-MATCH(P82,P$74:P82,)+1),P82,INDEX(INDEX($A$1:$DZ$60,,P$71+1),MATCH(P82,INDEX($A$1:$DZ$60,,P$71+1),)+1)))</f>
        <v/>
      </c>
    </row>
    <row r="84" spans="1:16" x14ac:dyDescent="0.2">
      <c r="A84" s="13">
        <f>IF(ROW(A11)&gt;A$72,"",IF(INDEX(INDEX($A$1:$DZ$60,,A$71+3),MATCH(A83,INDEX($A$1:$DZ$60,,A$71+1),))&gt;(ROW(A10)-MATCH(A83,A$74:A83,)+1),A83,INDEX(INDEX($A$1:$DZ$60,,A$71+1),MATCH(A83,INDEX($A$1:$DZ$60,,A$71+1),)+1)))</f>
        <v>160</v>
      </c>
      <c r="B84" s="13">
        <f>IF(ROW(B11)&gt;B$72,"",IF(INDEX(INDEX($A$1:$DZ$60,,B$71+3),MATCH(B83,INDEX($A$1:$DZ$60,,B$71+1),))&gt;(ROW(B10)-MATCH(B83,B$74:B83,)+1),B83,INDEX(INDEX($A$1:$DZ$60,,B$71+1),MATCH(B83,INDEX($A$1:$DZ$60,,B$71+1),)+1)))</f>
        <v>130</v>
      </c>
      <c r="C84" s="13">
        <f>IF(ROW(C11)&gt;C$72,"",IF(INDEX(INDEX($A$1:$DZ$60,,C$71+3),MATCH(C83,INDEX($A$1:$DZ$60,,C$71+1),))&gt;(ROW(C10)-MATCH(C83,C$74:C83,)+1),C83,INDEX(INDEX($A$1:$DZ$60,,C$71+1),MATCH(C83,INDEX($A$1:$DZ$60,,C$71+1),)+1)))</f>
        <v>145</v>
      </c>
      <c r="D84" s="13">
        <f>IF(ROW(D11)&gt;D$72,"",IF(INDEX(INDEX($A$1:$DZ$60,,D$71+3),MATCH(D83,INDEX($A$1:$DZ$60,,D$71+1),))&gt;(ROW(D10)-MATCH(D83,D$74:D83,)+1),D83,INDEX(INDEX($A$1:$DZ$60,,D$71+1),MATCH(D83,INDEX($A$1:$DZ$60,,D$71+1),)+1)))</f>
        <v>145</v>
      </c>
      <c r="E84" s="13">
        <f>IF(ROW(E11)&gt;E$72,"",IF(INDEX(INDEX($A$1:$DZ$60,,E$71+3),MATCH(E83,INDEX($A$1:$DZ$60,,E$71+1),))&gt;(ROW(E10)-MATCH(E83,E$74:E83,)+1),E83,INDEX(INDEX($A$1:$DZ$60,,E$71+1),MATCH(E83,INDEX($A$1:$DZ$60,,E$71+1),)+1)))</f>
        <v>135</v>
      </c>
      <c r="F84" s="13">
        <f>IF(ROW(F11)&gt;F$72,"",IF(INDEX(INDEX($A$1:$DZ$60,,F$71+3),MATCH(F83,INDEX($A$1:$DZ$60,,F$71+1),))&gt;(ROW(F10)-MATCH(F83,F$74:F83,)+1),F83,INDEX(INDEX($A$1:$DZ$60,,F$71+1),MATCH(F83,INDEX($A$1:$DZ$60,,F$71+1),)+1)))</f>
        <v>145</v>
      </c>
      <c r="G84" s="13">
        <f>IF(ROW(G11)&gt;G$72,"",IF(INDEX(INDEX($A$1:$DZ$60,,G$71+3),MATCH(G83,INDEX($A$1:$DZ$60,,G$71+1),))&gt;(ROW(G10)-MATCH(G83,G$74:G83,)+1),G83,INDEX(INDEX($A$1:$DZ$60,,G$71+1),MATCH(G83,INDEX($A$1:$DZ$60,,G$71+1),)+1)))</f>
        <v>115</v>
      </c>
      <c r="H84" s="13">
        <f>IF(ROW(H11)&gt;H$72,"",IF(INDEX(INDEX($A$1:$DZ$60,,H$71+3),MATCH(H83,INDEX($A$1:$DZ$60,,H$71+1),))&gt;(ROW(H10)-MATCH(H83,H$74:H83,)+1),H83,INDEX(INDEX($A$1:$DZ$60,,H$71+1),MATCH(H83,INDEX($A$1:$DZ$60,,H$71+1),)+1)))</f>
        <v>115</v>
      </c>
      <c r="I84" s="13">
        <f>IF(ROW(I11)&gt;I$72,"",IF(INDEX(INDEX($A$1:$DZ$60,,I$71+3),MATCH(I83,INDEX($A$1:$DZ$60,,I$71+1),))&gt;(ROW(I10)-MATCH(I83,I$74:I83,)+1),I83,INDEX(INDEX($A$1:$DZ$60,,I$71+1),MATCH(I83,INDEX($A$1:$DZ$60,,I$71+1),)+1)))</f>
        <v>150</v>
      </c>
      <c r="J84" s="13">
        <f>IF(ROW(J11)&gt;J$72,"",IF(INDEX(INDEX($A$1:$DZ$60,,J$71+3),MATCH(J83,INDEX($A$1:$DZ$60,,J$71+1),))&gt;(ROW(J10)-MATCH(J83,J$74:J83,)+1),J83,INDEX(INDEX($A$1:$DZ$60,,J$71+1),MATCH(J83,INDEX($A$1:$DZ$60,,J$71+1),)+1)))</f>
        <v>140</v>
      </c>
      <c r="K84" s="13">
        <f>IF(ROW(K11)&gt;K$72,"",IF(INDEX(INDEX($A$1:$DZ$60,,K$71+3),MATCH(K83,INDEX($A$1:$DZ$60,,K$71+1),))&gt;(ROW(K10)-MATCH(K83,K$74:K83,)+1),K83,INDEX(INDEX($A$1:$DZ$60,,K$71+1),MATCH(K83,INDEX($A$1:$DZ$60,,K$71+1),)+1)))</f>
        <v>130</v>
      </c>
      <c r="L84" s="13">
        <f>IF(ROW(L11)&gt;L$72,"",IF(INDEX(INDEX($A$1:$DZ$60,,L$71+3),MATCH(L83,INDEX($A$1:$DZ$60,,L$71+1),))&gt;(ROW(L10)-MATCH(L83,L$74:L83,)+1),L83,INDEX(INDEX($A$1:$DZ$60,,L$71+1),MATCH(L83,INDEX($A$1:$DZ$60,,L$71+1),)+1)))</f>
        <v>105</v>
      </c>
      <c r="M84" s="13">
        <f>IF(ROW(M11)&gt;M$72,"",IF(INDEX(INDEX($A$1:$DZ$60,,M$71+3),MATCH(M83,INDEX($A$1:$DZ$60,,M$71+1),))&gt;(ROW(M10)-MATCH(M83,M$74:M83,)+1),M83,INDEX(INDEX($A$1:$DZ$60,,M$71+1),MATCH(M83,INDEX($A$1:$DZ$60,,M$71+1),)+1)))</f>
        <v>105</v>
      </c>
      <c r="N84" s="13">
        <f>IF(ROW(N11)&gt;N$72,"",IF(INDEX(INDEX($A$1:$DZ$60,,N$71+3),MATCH(N83,INDEX($A$1:$DZ$60,,N$71+1),))&gt;(ROW(N10)-MATCH(N83,N$74:N83,)+1),N83,INDEX(INDEX($A$1:$DZ$60,,N$71+1),MATCH(N83,INDEX($A$1:$DZ$60,,N$71+1),)+1)))</f>
        <v>105</v>
      </c>
      <c r="O84" s="13" t="str">
        <f>IF(ROW(O11)&gt;O$72,"",IF(INDEX(INDEX($A$1:$DZ$60,,O$71+3),MATCH(O83,INDEX($A$1:$DZ$60,,O$71+1),))&gt;(ROW(O10)-MATCH(O83,O$74:O83,)+1),O83,INDEX(INDEX($A$1:$DZ$60,,O$71+1),MATCH(O83,INDEX($A$1:$DZ$60,,O$71+1),)+1)))</f>
        <v/>
      </c>
      <c r="P84" s="13" t="str">
        <f>IF(ROW(P11)&gt;P$72,"",IF(INDEX(INDEX($A$1:$DZ$60,,P$71+3),MATCH(P83,INDEX($A$1:$DZ$60,,P$71+1),))&gt;(ROW(P10)-MATCH(P83,P$74:P83,)+1),P83,INDEX(INDEX($A$1:$DZ$60,,P$71+1),MATCH(P83,INDEX($A$1:$DZ$60,,P$71+1),)+1)))</f>
        <v/>
      </c>
    </row>
    <row r="85" spans="1:16" x14ac:dyDescent="0.2">
      <c r="A85" s="13">
        <f>IF(ROW(A12)&gt;A$72,"",IF(INDEX(INDEX($A$1:$DZ$60,,A$71+3),MATCH(A84,INDEX($A$1:$DZ$60,,A$71+1),))&gt;(ROW(A11)-MATCH(A84,A$74:A84,)+1),A84,INDEX(INDEX($A$1:$DZ$60,,A$71+1),MATCH(A84,INDEX($A$1:$DZ$60,,A$71+1),)+1)))</f>
        <v>165</v>
      </c>
      <c r="B85" s="13">
        <f>IF(ROW(B12)&gt;B$72,"",IF(INDEX(INDEX($A$1:$DZ$60,,B$71+3),MATCH(B84,INDEX($A$1:$DZ$60,,B$71+1),))&gt;(ROW(B11)-MATCH(B84,B$74:B84,)+1),B84,INDEX(INDEX($A$1:$DZ$60,,B$71+1),MATCH(B84,INDEX($A$1:$DZ$60,,B$71+1),)+1)))</f>
        <v>135</v>
      </c>
      <c r="C85" s="13">
        <f>IF(ROW(C12)&gt;C$72,"",IF(INDEX(INDEX($A$1:$DZ$60,,C$71+3),MATCH(C84,INDEX($A$1:$DZ$60,,C$71+1),))&gt;(ROW(C11)-MATCH(C84,C$74:C84,)+1),C84,INDEX(INDEX($A$1:$DZ$60,,C$71+1),MATCH(C84,INDEX($A$1:$DZ$60,,C$71+1),)+1)))</f>
        <v>145</v>
      </c>
      <c r="D85" s="13">
        <f>IF(ROW(D12)&gt;D$72,"",IF(INDEX(INDEX($A$1:$DZ$60,,D$71+3),MATCH(D84,INDEX($A$1:$DZ$60,,D$71+1),))&gt;(ROW(D11)-MATCH(D84,D$74:D84,)+1),D84,INDEX(INDEX($A$1:$DZ$60,,D$71+1),MATCH(D84,INDEX($A$1:$DZ$60,,D$71+1),)+1)))</f>
        <v>145</v>
      </c>
      <c r="E85" s="13">
        <f>IF(ROW(E12)&gt;E$72,"",IF(INDEX(INDEX($A$1:$DZ$60,,E$71+3),MATCH(E84,INDEX($A$1:$DZ$60,,E$71+1),))&gt;(ROW(E11)-MATCH(E84,E$74:E84,)+1),E84,INDEX(INDEX($A$1:$DZ$60,,E$71+1),MATCH(E84,INDEX($A$1:$DZ$60,,E$71+1),)+1)))</f>
        <v>140</v>
      </c>
      <c r="F85" s="13">
        <f>IF(ROW(F12)&gt;F$72,"",IF(INDEX(INDEX($A$1:$DZ$60,,F$71+3),MATCH(F84,INDEX($A$1:$DZ$60,,F$71+1),))&gt;(ROW(F11)-MATCH(F84,F$74:F84,)+1),F84,INDEX(INDEX($A$1:$DZ$60,,F$71+1),MATCH(F84,INDEX($A$1:$DZ$60,,F$71+1),)+1)))</f>
        <v>150</v>
      </c>
      <c r="G85" s="13">
        <f>IF(ROW(G12)&gt;G$72,"",IF(INDEX(INDEX($A$1:$DZ$60,,G$71+3),MATCH(G84,INDEX($A$1:$DZ$60,,G$71+1),))&gt;(ROW(G11)-MATCH(G84,G$74:G84,)+1),G84,INDEX(INDEX($A$1:$DZ$60,,G$71+1),MATCH(G84,INDEX($A$1:$DZ$60,,G$71+1),)+1)))</f>
        <v>115</v>
      </c>
      <c r="H85" s="13">
        <f>IF(ROW(H12)&gt;H$72,"",IF(INDEX(INDEX($A$1:$DZ$60,,H$71+3),MATCH(H84,INDEX($A$1:$DZ$60,,H$71+1),))&gt;(ROW(H11)-MATCH(H84,H$74:H84,)+1),H84,INDEX(INDEX($A$1:$DZ$60,,H$71+1),MATCH(H84,INDEX($A$1:$DZ$60,,H$71+1),)+1)))</f>
        <v>115</v>
      </c>
      <c r="I85" s="13">
        <f>IF(ROW(I12)&gt;I$72,"",IF(INDEX(INDEX($A$1:$DZ$60,,I$71+3),MATCH(I84,INDEX($A$1:$DZ$60,,I$71+1),))&gt;(ROW(I11)-MATCH(I84,I$74:I84,)+1),I84,INDEX(INDEX($A$1:$DZ$60,,I$71+1),MATCH(I84,INDEX($A$1:$DZ$60,,I$71+1),)+1)))</f>
        <v>150</v>
      </c>
      <c r="J85" s="13">
        <f>IF(ROW(J12)&gt;J$72,"",IF(INDEX(INDEX($A$1:$DZ$60,,J$71+3),MATCH(J84,INDEX($A$1:$DZ$60,,J$71+1),))&gt;(ROW(J11)-MATCH(J84,J$74:J84,)+1),J84,INDEX(INDEX($A$1:$DZ$60,,J$71+1),MATCH(J84,INDEX($A$1:$DZ$60,,J$71+1),)+1)))</f>
        <v>145</v>
      </c>
      <c r="K85" s="13">
        <f>IF(ROW(K12)&gt;K$72,"",IF(INDEX(INDEX($A$1:$DZ$60,,K$71+3),MATCH(K84,INDEX($A$1:$DZ$60,,K$71+1),))&gt;(ROW(K11)-MATCH(K84,K$74:K84,)+1),K84,INDEX(INDEX($A$1:$DZ$60,,K$71+1),MATCH(K84,INDEX($A$1:$DZ$60,,K$71+1),)+1)))</f>
        <v>130</v>
      </c>
      <c r="L85" s="13">
        <f>IF(ROW(L12)&gt;L$72,"",IF(INDEX(INDEX($A$1:$DZ$60,,L$71+3),MATCH(L84,INDEX($A$1:$DZ$60,,L$71+1),))&gt;(ROW(L11)-MATCH(L84,L$74:L84,)+1),L84,INDEX(INDEX($A$1:$DZ$60,,L$71+1),MATCH(L84,INDEX($A$1:$DZ$60,,L$71+1),)+1)))</f>
        <v>105</v>
      </c>
      <c r="M85" s="13">
        <f>IF(ROW(M12)&gt;M$72,"",IF(INDEX(INDEX($A$1:$DZ$60,,M$71+3),MATCH(M84,INDEX($A$1:$DZ$60,,M$71+1),))&gt;(ROW(M11)-MATCH(M84,M$74:M84,)+1),M84,INDEX(INDEX($A$1:$DZ$60,,M$71+1),MATCH(M84,INDEX($A$1:$DZ$60,,M$71+1),)+1)))</f>
        <v>105</v>
      </c>
      <c r="N85" s="13">
        <f>IF(ROW(N12)&gt;N$72,"",IF(INDEX(INDEX($A$1:$DZ$60,,N$71+3),MATCH(N84,INDEX($A$1:$DZ$60,,N$71+1),))&gt;(ROW(N11)-MATCH(N84,N$74:N84,)+1),N84,INDEX(INDEX($A$1:$DZ$60,,N$71+1),MATCH(N84,INDEX($A$1:$DZ$60,,N$71+1),)+1)))</f>
        <v>105</v>
      </c>
      <c r="O85" s="13" t="str">
        <f>IF(ROW(O12)&gt;O$72,"",IF(INDEX(INDEX($A$1:$DZ$60,,O$71+3),MATCH(O84,INDEX($A$1:$DZ$60,,O$71+1),))&gt;(ROW(O11)-MATCH(O84,O$74:O84,)+1),O84,INDEX(INDEX($A$1:$DZ$60,,O$71+1),MATCH(O84,INDEX($A$1:$DZ$60,,O$71+1),)+1)))</f>
        <v/>
      </c>
      <c r="P85" s="13" t="str">
        <f>IF(ROW(P12)&gt;P$72,"",IF(INDEX(INDEX($A$1:$DZ$60,,P$71+3),MATCH(P84,INDEX($A$1:$DZ$60,,P$71+1),))&gt;(ROW(P11)-MATCH(P84,P$74:P84,)+1),P84,INDEX(INDEX($A$1:$DZ$60,,P$71+1),MATCH(P84,INDEX($A$1:$DZ$60,,P$71+1),)+1)))</f>
        <v/>
      </c>
    </row>
    <row r="86" spans="1:16" x14ac:dyDescent="0.2">
      <c r="A86" s="13">
        <f>IF(ROW(A13)&gt;A$72,"",IF(INDEX(INDEX($A$1:$DZ$60,,A$71+3),MATCH(A85,INDEX($A$1:$DZ$60,,A$71+1),))&gt;(ROW(A12)-MATCH(A85,A$74:A85,)+1),A85,INDEX(INDEX($A$1:$DZ$60,,A$71+1),MATCH(A85,INDEX($A$1:$DZ$60,,A$71+1),)+1)))</f>
        <v>170</v>
      </c>
      <c r="B86" s="13">
        <f>IF(ROW(B13)&gt;B$72,"",IF(INDEX(INDEX($A$1:$DZ$60,,B$71+3),MATCH(B85,INDEX($A$1:$DZ$60,,B$71+1),))&gt;(ROW(B12)-MATCH(B85,B$74:B85,)+1),B85,INDEX(INDEX($A$1:$DZ$60,,B$71+1),MATCH(B85,INDEX($A$1:$DZ$60,,B$71+1),)+1)))</f>
        <v>135</v>
      </c>
      <c r="C86" s="13">
        <f>IF(ROW(C13)&gt;C$72,"",IF(INDEX(INDEX($A$1:$DZ$60,,C$71+3),MATCH(C85,INDEX($A$1:$DZ$60,,C$71+1),))&gt;(ROW(C12)-MATCH(C85,C$74:C85,)+1),C85,INDEX(INDEX($A$1:$DZ$60,,C$71+1),MATCH(C85,INDEX($A$1:$DZ$60,,C$71+1),)+1)))</f>
        <v>145</v>
      </c>
      <c r="D86" s="13">
        <f>IF(ROW(D13)&gt;D$72,"",IF(INDEX(INDEX($A$1:$DZ$60,,D$71+3),MATCH(D85,INDEX($A$1:$DZ$60,,D$71+1),))&gt;(ROW(D12)-MATCH(D85,D$74:D85,)+1),D85,INDEX(INDEX($A$1:$DZ$60,,D$71+1),MATCH(D85,INDEX($A$1:$DZ$60,,D$71+1),)+1)))</f>
        <v>150</v>
      </c>
      <c r="E86" s="13">
        <f>IF(ROW(E13)&gt;E$72,"",IF(INDEX(INDEX($A$1:$DZ$60,,E$71+3),MATCH(E85,INDEX($A$1:$DZ$60,,E$71+1),))&gt;(ROW(E12)-MATCH(E85,E$74:E85,)+1),E85,INDEX(INDEX($A$1:$DZ$60,,E$71+1),MATCH(E85,INDEX($A$1:$DZ$60,,E$71+1),)+1)))</f>
        <v>140</v>
      </c>
      <c r="F86" s="13">
        <f>IF(ROW(F13)&gt;F$72,"",IF(INDEX(INDEX($A$1:$DZ$60,,F$71+3),MATCH(F85,INDEX($A$1:$DZ$60,,F$71+1),))&gt;(ROW(F12)-MATCH(F85,F$74:F85,)+1),F85,INDEX(INDEX($A$1:$DZ$60,,F$71+1),MATCH(F85,INDEX($A$1:$DZ$60,,F$71+1),)+1)))</f>
        <v>150</v>
      </c>
      <c r="G86" s="13">
        <f>IF(ROW(G13)&gt;G$72,"",IF(INDEX(INDEX($A$1:$DZ$60,,G$71+3),MATCH(G85,INDEX($A$1:$DZ$60,,G$71+1),))&gt;(ROW(G12)-MATCH(G85,G$74:G85,)+1),G85,INDEX(INDEX($A$1:$DZ$60,,G$71+1),MATCH(G85,INDEX($A$1:$DZ$60,,G$71+1),)+1)))</f>
        <v>115</v>
      </c>
      <c r="H86" s="13">
        <f>IF(ROW(H13)&gt;H$72,"",IF(INDEX(INDEX($A$1:$DZ$60,,H$71+3),MATCH(H85,INDEX($A$1:$DZ$60,,H$71+1),))&gt;(ROW(H12)-MATCH(H85,H$74:H85,)+1),H85,INDEX(INDEX($A$1:$DZ$60,,H$71+1),MATCH(H85,INDEX($A$1:$DZ$60,,H$71+1),)+1)))</f>
        <v>115</v>
      </c>
      <c r="I86" s="13">
        <f>IF(ROW(I13)&gt;I$72,"",IF(INDEX(INDEX($A$1:$DZ$60,,I$71+3),MATCH(I85,INDEX($A$1:$DZ$60,,I$71+1),))&gt;(ROW(I12)-MATCH(I85,I$74:I85,)+1),I85,INDEX(INDEX($A$1:$DZ$60,,I$71+1),MATCH(I85,INDEX($A$1:$DZ$60,,I$71+1),)+1)))</f>
        <v>155</v>
      </c>
      <c r="J86" s="13">
        <f>IF(ROW(J13)&gt;J$72,"",IF(INDEX(INDEX($A$1:$DZ$60,,J$71+3),MATCH(J85,INDEX($A$1:$DZ$60,,J$71+1),))&gt;(ROW(J12)-MATCH(J85,J$74:J85,)+1),J85,INDEX(INDEX($A$1:$DZ$60,,J$71+1),MATCH(J85,INDEX($A$1:$DZ$60,,J$71+1),)+1)))</f>
        <v>150</v>
      </c>
      <c r="K86" s="13">
        <f>IF(ROW(K13)&gt;K$72,"",IF(INDEX(INDEX($A$1:$DZ$60,,K$71+3),MATCH(K85,INDEX($A$1:$DZ$60,,K$71+1),))&gt;(ROW(K12)-MATCH(K85,K$74:K85,)+1),K85,INDEX(INDEX($A$1:$DZ$60,,K$71+1),MATCH(K85,INDEX($A$1:$DZ$60,,K$71+1),)+1)))</f>
        <v>130</v>
      </c>
      <c r="L86" s="13">
        <f>IF(ROW(L13)&gt;L$72,"",IF(INDEX(INDEX($A$1:$DZ$60,,L$71+3),MATCH(L85,INDEX($A$1:$DZ$60,,L$71+1),))&gt;(ROW(L12)-MATCH(L85,L$74:L85,)+1),L85,INDEX(INDEX($A$1:$DZ$60,,L$71+1),MATCH(L85,INDEX($A$1:$DZ$60,,L$71+1),)+1)))</f>
        <v>105</v>
      </c>
      <c r="M86" s="13">
        <f>IF(ROW(M13)&gt;M$72,"",IF(INDEX(INDEX($A$1:$DZ$60,,M$71+3),MATCH(M85,INDEX($A$1:$DZ$60,,M$71+1),))&gt;(ROW(M12)-MATCH(M85,M$74:M85,)+1),M85,INDEX(INDEX($A$1:$DZ$60,,M$71+1),MATCH(M85,INDEX($A$1:$DZ$60,,M$71+1),)+1)))</f>
        <v>105</v>
      </c>
      <c r="N86" s="13">
        <f>IF(ROW(N13)&gt;N$72,"",IF(INDEX(INDEX($A$1:$DZ$60,,N$71+3),MATCH(N85,INDEX($A$1:$DZ$60,,N$71+1),))&gt;(ROW(N12)-MATCH(N85,N$74:N85,)+1),N85,INDEX(INDEX($A$1:$DZ$60,,N$71+1),MATCH(N85,INDEX($A$1:$DZ$60,,N$71+1),)+1)))</f>
        <v>105</v>
      </c>
      <c r="O86" s="13" t="str">
        <f>IF(ROW(O13)&gt;O$72,"",IF(INDEX(INDEX($A$1:$DZ$60,,O$71+3),MATCH(O85,INDEX($A$1:$DZ$60,,O$71+1),))&gt;(ROW(O12)-MATCH(O85,O$74:O85,)+1),O85,INDEX(INDEX($A$1:$DZ$60,,O$71+1),MATCH(O85,INDEX($A$1:$DZ$60,,O$71+1),)+1)))</f>
        <v/>
      </c>
      <c r="P86" s="13" t="str">
        <f>IF(ROW(P13)&gt;P$72,"",IF(INDEX(INDEX($A$1:$DZ$60,,P$71+3),MATCH(P85,INDEX($A$1:$DZ$60,,P$71+1),))&gt;(ROW(P12)-MATCH(P85,P$74:P85,)+1),P85,INDEX(INDEX($A$1:$DZ$60,,P$71+1),MATCH(P85,INDEX($A$1:$DZ$60,,P$71+1),)+1)))</f>
        <v/>
      </c>
    </row>
    <row r="87" spans="1:16" x14ac:dyDescent="0.2">
      <c r="A87" s="13">
        <f>IF(ROW(A14)&gt;A$72,"",IF(INDEX(INDEX($A$1:$DZ$60,,A$71+3),MATCH(A86,INDEX($A$1:$DZ$60,,A$71+1),))&gt;(ROW(A13)-MATCH(A86,A$74:A86,)+1),A86,INDEX(INDEX($A$1:$DZ$60,,A$71+1),MATCH(A86,INDEX($A$1:$DZ$60,,A$71+1),)+1)))</f>
        <v>175</v>
      </c>
      <c r="B87" s="13">
        <f>IF(ROW(B14)&gt;B$72,"",IF(INDEX(INDEX($A$1:$DZ$60,,B$71+3),MATCH(B86,INDEX($A$1:$DZ$60,,B$71+1),))&gt;(ROW(B13)-MATCH(B86,B$74:B86,)+1),B86,INDEX(INDEX($A$1:$DZ$60,,B$71+1),MATCH(B86,INDEX($A$1:$DZ$60,,B$71+1),)+1)))</f>
        <v>145</v>
      </c>
      <c r="C87" s="13">
        <f>IF(ROW(C14)&gt;C$72,"",IF(INDEX(INDEX($A$1:$DZ$60,,C$71+3),MATCH(C86,INDEX($A$1:$DZ$60,,C$71+1),))&gt;(ROW(C13)-MATCH(C86,C$74:C86,)+1),C86,INDEX(INDEX($A$1:$DZ$60,,C$71+1),MATCH(C86,INDEX($A$1:$DZ$60,,C$71+1),)+1)))</f>
        <v>145</v>
      </c>
      <c r="D87" s="13">
        <f>IF(ROW(D14)&gt;D$72,"",IF(INDEX(INDEX($A$1:$DZ$60,,D$71+3),MATCH(D86,INDEX($A$1:$DZ$60,,D$71+1),))&gt;(ROW(D13)-MATCH(D86,D$74:D86,)+1),D86,INDEX(INDEX($A$1:$DZ$60,,D$71+1),MATCH(D86,INDEX($A$1:$DZ$60,,D$71+1),)+1)))</f>
        <v>155</v>
      </c>
      <c r="E87" s="13">
        <f>IF(ROW(E14)&gt;E$72,"",IF(INDEX(INDEX($A$1:$DZ$60,,E$71+3),MATCH(E86,INDEX($A$1:$DZ$60,,E$71+1),))&gt;(ROW(E13)-MATCH(E86,E$74:E86,)+1),E86,INDEX(INDEX($A$1:$DZ$60,,E$71+1),MATCH(E86,INDEX($A$1:$DZ$60,,E$71+1),)+1)))</f>
        <v>145</v>
      </c>
      <c r="F87" s="13">
        <f>IF(ROW(F14)&gt;F$72,"",IF(INDEX(INDEX($A$1:$DZ$60,,F$71+3),MATCH(F86,INDEX($A$1:$DZ$60,,F$71+1),))&gt;(ROW(F13)-MATCH(F86,F$74:F86,)+1),F86,INDEX(INDEX($A$1:$DZ$60,,F$71+1),MATCH(F86,INDEX($A$1:$DZ$60,,F$71+1),)+1)))</f>
        <v>155</v>
      </c>
      <c r="G87" s="13">
        <f>IF(ROW(G14)&gt;G$72,"",IF(INDEX(INDEX($A$1:$DZ$60,,G$71+3),MATCH(G86,INDEX($A$1:$DZ$60,,G$71+1),))&gt;(ROW(G13)-MATCH(G86,G$74:G86,)+1),G86,INDEX(INDEX($A$1:$DZ$60,,G$71+1),MATCH(G86,INDEX($A$1:$DZ$60,,G$71+1),)+1)))</f>
        <v>115</v>
      </c>
      <c r="H87" s="13">
        <f>IF(ROW(H14)&gt;H$72,"",IF(INDEX(INDEX($A$1:$DZ$60,,H$71+3),MATCH(H86,INDEX($A$1:$DZ$60,,H$71+1),))&gt;(ROW(H13)-MATCH(H86,H$74:H86,)+1),H86,INDEX(INDEX($A$1:$DZ$60,,H$71+1),MATCH(H86,INDEX($A$1:$DZ$60,,H$71+1),)+1)))</f>
        <v>115</v>
      </c>
      <c r="I87" s="13">
        <f>IF(ROW(I14)&gt;I$72,"",IF(INDEX(INDEX($A$1:$DZ$60,,I$71+3),MATCH(I86,INDEX($A$1:$DZ$60,,I$71+1),))&gt;(ROW(I13)-MATCH(I86,I$74:I86,)+1),I86,INDEX(INDEX($A$1:$DZ$60,,I$71+1),MATCH(I86,INDEX($A$1:$DZ$60,,I$71+1),)+1)))</f>
        <v>155</v>
      </c>
      <c r="J87" s="13">
        <f>IF(ROW(J14)&gt;J$72,"",IF(INDEX(INDEX($A$1:$DZ$60,,J$71+3),MATCH(J86,INDEX($A$1:$DZ$60,,J$71+1),))&gt;(ROW(J13)-MATCH(J86,J$74:J86,)+1),J86,INDEX(INDEX($A$1:$DZ$60,,J$71+1),MATCH(J86,INDEX($A$1:$DZ$60,,J$71+1),)+1)))</f>
        <v>150</v>
      </c>
      <c r="K87" s="13">
        <f>IF(ROW(K14)&gt;K$72,"",IF(INDEX(INDEX($A$1:$DZ$60,,K$71+3),MATCH(K86,INDEX($A$1:$DZ$60,,K$71+1),))&gt;(ROW(K13)-MATCH(K86,K$74:K86,)+1),K86,INDEX(INDEX($A$1:$DZ$60,,K$71+1),MATCH(K86,INDEX($A$1:$DZ$60,,K$71+1),)+1)))</f>
        <v>135</v>
      </c>
      <c r="L87" s="13">
        <f>IF(ROW(L14)&gt;L$72,"",IF(INDEX(INDEX($A$1:$DZ$60,,L$71+3),MATCH(L86,INDEX($A$1:$DZ$60,,L$71+1),))&gt;(ROW(L13)-MATCH(L86,L$74:L86,)+1),L86,INDEX(INDEX($A$1:$DZ$60,,L$71+1),MATCH(L86,INDEX($A$1:$DZ$60,,L$71+1),)+1)))</f>
        <v>105</v>
      </c>
      <c r="M87" s="13">
        <f>IF(ROW(M14)&gt;M$72,"",IF(INDEX(INDEX($A$1:$DZ$60,,M$71+3),MATCH(M86,INDEX($A$1:$DZ$60,,M$71+1),))&gt;(ROW(M13)-MATCH(M86,M$74:M86,)+1),M86,INDEX(INDEX($A$1:$DZ$60,,M$71+1),MATCH(M86,INDEX($A$1:$DZ$60,,M$71+1),)+1)))</f>
        <v>105</v>
      </c>
      <c r="N87" s="13">
        <f>IF(ROW(N14)&gt;N$72,"",IF(INDEX(INDEX($A$1:$DZ$60,,N$71+3),MATCH(N86,INDEX($A$1:$DZ$60,,N$71+1),))&gt;(ROW(N13)-MATCH(N86,N$74:N86,)+1),N86,INDEX(INDEX($A$1:$DZ$60,,N$71+1),MATCH(N86,INDEX($A$1:$DZ$60,,N$71+1),)+1)))</f>
        <v>105</v>
      </c>
      <c r="O87" s="13" t="str">
        <f>IF(ROW(O14)&gt;O$72,"",IF(INDEX(INDEX($A$1:$DZ$60,,O$71+3),MATCH(O86,INDEX($A$1:$DZ$60,,O$71+1),))&gt;(ROW(O13)-MATCH(O86,O$74:O86,)+1),O86,INDEX(INDEX($A$1:$DZ$60,,O$71+1),MATCH(O86,INDEX($A$1:$DZ$60,,O$71+1),)+1)))</f>
        <v/>
      </c>
      <c r="P87" s="13" t="str">
        <f>IF(ROW(P14)&gt;P$72,"",IF(INDEX(INDEX($A$1:$DZ$60,,P$71+3),MATCH(P86,INDEX($A$1:$DZ$60,,P$71+1),))&gt;(ROW(P13)-MATCH(P86,P$74:P86,)+1),P86,INDEX(INDEX($A$1:$DZ$60,,P$71+1),MATCH(P86,INDEX($A$1:$DZ$60,,P$71+1),)+1)))</f>
        <v/>
      </c>
    </row>
    <row r="88" spans="1:16" x14ac:dyDescent="0.2">
      <c r="A88" s="13">
        <f>IF(ROW(A15)&gt;A$72,"",IF(INDEX(INDEX($A$1:$DZ$60,,A$71+3),MATCH(A87,INDEX($A$1:$DZ$60,,A$71+1),))&gt;(ROW(A14)-MATCH(A87,A$74:A87,)+1),A87,INDEX(INDEX($A$1:$DZ$60,,A$71+1),MATCH(A87,INDEX($A$1:$DZ$60,,A$71+1),)+1)))</f>
        <v>175</v>
      </c>
      <c r="B88" s="13">
        <f>IF(ROW(B15)&gt;B$72,"",IF(INDEX(INDEX($A$1:$DZ$60,,B$71+3),MATCH(B87,INDEX($A$1:$DZ$60,,B$71+1),))&gt;(ROW(B14)-MATCH(B87,B$74:B87,)+1),B87,INDEX(INDEX($A$1:$DZ$60,,B$71+1),MATCH(B87,INDEX($A$1:$DZ$60,,B$71+1),)+1)))</f>
        <v>150</v>
      </c>
      <c r="C88" s="13">
        <f>IF(ROW(C15)&gt;C$72,"",IF(INDEX(INDEX($A$1:$DZ$60,,C$71+3),MATCH(C87,INDEX($A$1:$DZ$60,,C$71+1),))&gt;(ROW(C14)-MATCH(C87,C$74:C87,)+1),C87,INDEX(INDEX($A$1:$DZ$60,,C$71+1),MATCH(C87,INDEX($A$1:$DZ$60,,C$71+1),)+1)))</f>
        <v>150</v>
      </c>
      <c r="D88" s="13">
        <f>IF(ROW(D15)&gt;D$72,"",IF(INDEX(INDEX($A$1:$DZ$60,,D$71+3),MATCH(D87,INDEX($A$1:$DZ$60,,D$71+1),))&gt;(ROW(D14)-MATCH(D87,D$74:D87,)+1),D87,INDEX(INDEX($A$1:$DZ$60,,D$71+1),MATCH(D87,INDEX($A$1:$DZ$60,,D$71+1),)+1)))</f>
        <v>155</v>
      </c>
      <c r="E88" s="13">
        <f>IF(ROW(E15)&gt;E$72,"",IF(INDEX(INDEX($A$1:$DZ$60,,E$71+3),MATCH(E87,INDEX($A$1:$DZ$60,,E$71+1),))&gt;(ROW(E14)-MATCH(E87,E$74:E87,)+1),E87,INDEX(INDEX($A$1:$DZ$60,,E$71+1),MATCH(E87,INDEX($A$1:$DZ$60,,E$71+1),)+1)))</f>
        <v>145</v>
      </c>
      <c r="F88" s="13">
        <f>IF(ROW(F15)&gt;F$72,"",IF(INDEX(INDEX($A$1:$DZ$60,,F$71+3),MATCH(F87,INDEX($A$1:$DZ$60,,F$71+1),))&gt;(ROW(F14)-MATCH(F87,F$74:F87,)+1),F87,INDEX(INDEX($A$1:$DZ$60,,F$71+1),MATCH(F87,INDEX($A$1:$DZ$60,,F$71+1),)+1)))</f>
        <v>160</v>
      </c>
      <c r="G88" s="13">
        <f>IF(ROW(G15)&gt;G$72,"",IF(INDEX(INDEX($A$1:$DZ$60,,G$71+3),MATCH(G87,INDEX($A$1:$DZ$60,,G$71+1),))&gt;(ROW(G14)-MATCH(G87,G$74:G87,)+1),G87,INDEX(INDEX($A$1:$DZ$60,,G$71+1),MATCH(G87,INDEX($A$1:$DZ$60,,G$71+1),)+1)))</f>
        <v>115</v>
      </c>
      <c r="H88" s="13">
        <f>IF(ROW(H15)&gt;H$72,"",IF(INDEX(INDEX($A$1:$DZ$60,,H$71+3),MATCH(H87,INDEX($A$1:$DZ$60,,H$71+1),))&gt;(ROW(H14)-MATCH(H87,H$74:H87,)+1),H87,INDEX(INDEX($A$1:$DZ$60,,H$71+1),MATCH(H87,INDEX($A$1:$DZ$60,,H$71+1),)+1)))</f>
        <v>115</v>
      </c>
      <c r="I88" s="13">
        <f>IF(ROW(I15)&gt;I$72,"",IF(INDEX(INDEX($A$1:$DZ$60,,I$71+3),MATCH(I87,INDEX($A$1:$DZ$60,,I$71+1),))&gt;(ROW(I14)-MATCH(I87,I$74:I87,)+1),I87,INDEX(INDEX($A$1:$DZ$60,,I$71+1),MATCH(I87,INDEX($A$1:$DZ$60,,I$71+1),)+1)))</f>
        <v>160</v>
      </c>
      <c r="J88" s="13">
        <f>IF(ROW(J15)&gt;J$72,"",IF(INDEX(INDEX($A$1:$DZ$60,,J$71+3),MATCH(J87,INDEX($A$1:$DZ$60,,J$71+1),))&gt;(ROW(J14)-MATCH(J87,J$74:J87,)+1),J87,INDEX(INDEX($A$1:$DZ$60,,J$71+1),MATCH(J87,INDEX($A$1:$DZ$60,,J$71+1),)+1)))</f>
        <v>155</v>
      </c>
      <c r="K88" s="13">
        <f>IF(ROW(K15)&gt;K$72,"",IF(INDEX(INDEX($A$1:$DZ$60,,K$71+3),MATCH(K87,INDEX($A$1:$DZ$60,,K$71+1),))&gt;(ROW(K14)-MATCH(K87,K$74:K87,)+1),K87,INDEX(INDEX($A$1:$DZ$60,,K$71+1),MATCH(K87,INDEX($A$1:$DZ$60,,K$71+1),)+1)))</f>
        <v>140</v>
      </c>
      <c r="L88" s="13">
        <f>IF(ROW(L15)&gt;L$72,"",IF(INDEX(INDEX($A$1:$DZ$60,,L$71+3),MATCH(L87,INDEX($A$1:$DZ$60,,L$71+1),))&gt;(ROW(L14)-MATCH(L87,L$74:L87,)+1),L87,INDEX(INDEX($A$1:$DZ$60,,L$71+1),MATCH(L87,INDEX($A$1:$DZ$60,,L$71+1),)+1)))</f>
        <v>105</v>
      </c>
      <c r="M88" s="13">
        <f>IF(ROW(M15)&gt;M$72,"",IF(INDEX(INDEX($A$1:$DZ$60,,M$71+3),MATCH(M87,INDEX($A$1:$DZ$60,,M$71+1),))&gt;(ROW(M14)-MATCH(M87,M$74:M87,)+1),M87,INDEX(INDEX($A$1:$DZ$60,,M$71+1),MATCH(M87,INDEX($A$1:$DZ$60,,M$71+1),)+1)))</f>
        <v>105</v>
      </c>
      <c r="N88" s="13">
        <f>IF(ROW(N15)&gt;N$72,"",IF(INDEX(INDEX($A$1:$DZ$60,,N$71+3),MATCH(N87,INDEX($A$1:$DZ$60,,N$71+1),))&gt;(ROW(N14)-MATCH(N87,N$74:N87,)+1),N87,INDEX(INDEX($A$1:$DZ$60,,N$71+1),MATCH(N87,INDEX($A$1:$DZ$60,,N$71+1),)+1)))</f>
        <v>105</v>
      </c>
      <c r="O88" s="13" t="str">
        <f>IF(ROW(O15)&gt;O$72,"",IF(INDEX(INDEX($A$1:$DZ$60,,O$71+3),MATCH(O87,INDEX($A$1:$DZ$60,,O$71+1),))&gt;(ROW(O14)-MATCH(O87,O$74:O87,)+1),O87,INDEX(INDEX($A$1:$DZ$60,,O$71+1),MATCH(O87,INDEX($A$1:$DZ$60,,O$71+1),)+1)))</f>
        <v/>
      </c>
      <c r="P88" s="13" t="str">
        <f>IF(ROW(P15)&gt;P$72,"",IF(INDEX(INDEX($A$1:$DZ$60,,P$71+3),MATCH(P87,INDEX($A$1:$DZ$60,,P$71+1),))&gt;(ROW(P14)-MATCH(P87,P$74:P87,)+1),P87,INDEX(INDEX($A$1:$DZ$60,,P$71+1),MATCH(P87,INDEX($A$1:$DZ$60,,P$71+1),)+1)))</f>
        <v/>
      </c>
    </row>
    <row r="89" spans="1:16" x14ac:dyDescent="0.2">
      <c r="A89" s="13">
        <f>IF(ROW(A16)&gt;A$72,"",IF(INDEX(INDEX($A$1:$DZ$60,,A$71+3),MATCH(A88,INDEX($A$1:$DZ$60,,A$71+1),))&gt;(ROW(A15)-MATCH(A88,A$74:A88,)+1),A88,INDEX(INDEX($A$1:$DZ$60,,A$71+1),MATCH(A88,INDEX($A$1:$DZ$60,,A$71+1),)+1)))</f>
        <v>175</v>
      </c>
      <c r="B89" s="13">
        <f>IF(ROW(B16)&gt;B$72,"",IF(INDEX(INDEX($A$1:$DZ$60,,B$71+3),MATCH(B88,INDEX($A$1:$DZ$60,,B$71+1),))&gt;(ROW(B15)-MATCH(B88,B$74:B88,)+1),B88,INDEX(INDEX($A$1:$DZ$60,,B$71+1),MATCH(B88,INDEX($A$1:$DZ$60,,B$71+1),)+1)))</f>
        <v>150</v>
      </c>
      <c r="C89" s="13">
        <f>IF(ROW(C16)&gt;C$72,"",IF(INDEX(INDEX($A$1:$DZ$60,,C$71+3),MATCH(C88,INDEX($A$1:$DZ$60,,C$71+1),))&gt;(ROW(C15)-MATCH(C88,C$74:C88,)+1),C88,INDEX(INDEX($A$1:$DZ$60,,C$71+1),MATCH(C88,INDEX($A$1:$DZ$60,,C$71+1),)+1)))</f>
        <v>155</v>
      </c>
      <c r="D89" s="13">
        <f>IF(ROW(D16)&gt;D$72,"",IF(INDEX(INDEX($A$1:$DZ$60,,D$71+3),MATCH(D88,INDEX($A$1:$DZ$60,,D$71+1),))&gt;(ROW(D15)-MATCH(D88,D$74:D88,)+1),D88,INDEX(INDEX($A$1:$DZ$60,,D$71+1),MATCH(D88,INDEX($A$1:$DZ$60,,D$71+1),)+1)))</f>
        <v>155</v>
      </c>
      <c r="E89" s="13">
        <f>IF(ROW(E16)&gt;E$72,"",IF(INDEX(INDEX($A$1:$DZ$60,,E$71+3),MATCH(E88,INDEX($A$1:$DZ$60,,E$71+1),))&gt;(ROW(E15)-MATCH(E88,E$74:E88,)+1),E88,INDEX(INDEX($A$1:$DZ$60,,E$71+1),MATCH(E88,INDEX($A$1:$DZ$60,,E$71+1),)+1)))</f>
        <v>145</v>
      </c>
      <c r="F89" s="13">
        <f>IF(ROW(F16)&gt;F$72,"",IF(INDEX(INDEX($A$1:$DZ$60,,F$71+3),MATCH(F88,INDEX($A$1:$DZ$60,,F$71+1),))&gt;(ROW(F15)-MATCH(F88,F$74:F88,)+1),F88,INDEX(INDEX($A$1:$DZ$60,,F$71+1),MATCH(F88,INDEX($A$1:$DZ$60,,F$71+1),)+1)))</f>
        <v>165</v>
      </c>
      <c r="G89" s="13">
        <f>IF(ROW(G16)&gt;G$72,"",IF(INDEX(INDEX($A$1:$DZ$60,,G$71+3),MATCH(G88,INDEX($A$1:$DZ$60,,G$71+1),))&gt;(ROW(G15)-MATCH(G88,G$74:G88,)+1),G88,INDEX(INDEX($A$1:$DZ$60,,G$71+1),MATCH(G88,INDEX($A$1:$DZ$60,,G$71+1),)+1)))</f>
        <v>115</v>
      </c>
      <c r="H89" s="13">
        <f>IF(ROW(H16)&gt;H$72,"",IF(INDEX(INDEX($A$1:$DZ$60,,H$71+3),MATCH(H88,INDEX($A$1:$DZ$60,,H$71+1),))&gt;(ROW(H15)-MATCH(H88,H$74:H88,)+1),H88,INDEX(INDEX($A$1:$DZ$60,,H$71+1),MATCH(H88,INDEX($A$1:$DZ$60,,H$71+1),)+1)))</f>
        <v>115</v>
      </c>
      <c r="I89" s="13">
        <f>IF(ROW(I16)&gt;I$72,"",IF(INDEX(INDEX($A$1:$DZ$60,,I$71+3),MATCH(I88,INDEX($A$1:$DZ$60,,I$71+1),))&gt;(ROW(I15)-MATCH(I88,I$74:I88,)+1),I88,INDEX(INDEX($A$1:$DZ$60,,I$71+1),MATCH(I88,INDEX($A$1:$DZ$60,,I$71+1),)+1)))</f>
        <v>160</v>
      </c>
      <c r="J89" s="13">
        <f>IF(ROW(J16)&gt;J$72,"",IF(INDEX(INDEX($A$1:$DZ$60,,J$71+3),MATCH(J88,INDEX($A$1:$DZ$60,,J$71+1),))&gt;(ROW(J15)-MATCH(J88,J$74:J88,)+1),J88,INDEX(INDEX($A$1:$DZ$60,,J$71+1),MATCH(J88,INDEX($A$1:$DZ$60,,J$71+1),)+1)))</f>
        <v>160</v>
      </c>
      <c r="K89" s="13">
        <f>IF(ROW(K16)&gt;K$72,"",IF(INDEX(INDEX($A$1:$DZ$60,,K$71+3),MATCH(K88,INDEX($A$1:$DZ$60,,K$71+1),))&gt;(ROW(K15)-MATCH(K88,K$74:K88,)+1),K88,INDEX(INDEX($A$1:$DZ$60,,K$71+1),MATCH(K88,INDEX($A$1:$DZ$60,,K$71+1),)+1)))</f>
        <v>140</v>
      </c>
      <c r="L89" s="13">
        <f>IF(ROW(L16)&gt;L$72,"",IF(INDEX(INDEX($A$1:$DZ$60,,L$71+3),MATCH(L88,INDEX($A$1:$DZ$60,,L$71+1),))&gt;(ROW(L15)-MATCH(L88,L$74:L88,)+1),L88,INDEX(INDEX($A$1:$DZ$60,,L$71+1),MATCH(L88,INDEX($A$1:$DZ$60,,L$71+1),)+1)))</f>
        <v>105</v>
      </c>
      <c r="M89" s="13">
        <f>IF(ROW(M16)&gt;M$72,"",IF(INDEX(INDEX($A$1:$DZ$60,,M$71+3),MATCH(M88,INDEX($A$1:$DZ$60,,M$71+1),))&gt;(ROW(M15)-MATCH(M88,M$74:M88,)+1),M88,INDEX(INDEX($A$1:$DZ$60,,M$71+1),MATCH(M88,INDEX($A$1:$DZ$60,,M$71+1),)+1)))</f>
        <v>105</v>
      </c>
      <c r="N89" s="13">
        <f>IF(ROW(N16)&gt;N$72,"",IF(INDEX(INDEX($A$1:$DZ$60,,N$71+3),MATCH(N88,INDEX($A$1:$DZ$60,,N$71+1),))&gt;(ROW(N15)-MATCH(N88,N$74:N88,)+1),N88,INDEX(INDEX($A$1:$DZ$60,,N$71+1),MATCH(N88,INDEX($A$1:$DZ$60,,N$71+1),)+1)))</f>
        <v>105</v>
      </c>
      <c r="O89" s="13" t="str">
        <f>IF(ROW(O16)&gt;O$72,"",IF(INDEX(INDEX($A$1:$DZ$60,,O$71+3),MATCH(O88,INDEX($A$1:$DZ$60,,O$71+1),))&gt;(ROW(O15)-MATCH(O88,O$74:O88,)+1),O88,INDEX(INDEX($A$1:$DZ$60,,O$71+1),MATCH(O88,INDEX($A$1:$DZ$60,,O$71+1),)+1)))</f>
        <v/>
      </c>
      <c r="P89" s="13" t="str">
        <f>IF(ROW(P16)&gt;P$72,"",IF(INDEX(INDEX($A$1:$DZ$60,,P$71+3),MATCH(P88,INDEX($A$1:$DZ$60,,P$71+1),))&gt;(ROW(P15)-MATCH(P88,P$74:P88,)+1),P88,INDEX(INDEX($A$1:$DZ$60,,P$71+1),MATCH(P88,INDEX($A$1:$DZ$60,,P$71+1),)+1)))</f>
        <v/>
      </c>
    </row>
    <row r="90" spans="1:16" x14ac:dyDescent="0.2">
      <c r="A90" s="13">
        <f>IF(ROW(A17)&gt;A$72,"",IF(INDEX(INDEX($A$1:$DZ$60,,A$71+3),MATCH(A89,INDEX($A$1:$DZ$60,,A$71+1),))&gt;(ROW(A16)-MATCH(A89,A$74:A89,)+1),A89,INDEX(INDEX($A$1:$DZ$60,,A$71+1),MATCH(A89,INDEX($A$1:$DZ$60,,A$71+1),)+1)))</f>
        <v>175</v>
      </c>
      <c r="B90" s="13">
        <f>IF(ROW(B17)&gt;B$72,"",IF(INDEX(INDEX($A$1:$DZ$60,,B$71+3),MATCH(B89,INDEX($A$1:$DZ$60,,B$71+1),))&gt;(ROW(B16)-MATCH(B89,B$74:B89,)+1),B89,INDEX(INDEX($A$1:$DZ$60,,B$71+1),MATCH(B89,INDEX($A$1:$DZ$60,,B$71+1),)+1)))</f>
        <v>150</v>
      </c>
      <c r="C90" s="13">
        <f>IF(ROW(C17)&gt;C$72,"",IF(INDEX(INDEX($A$1:$DZ$60,,C$71+3),MATCH(C89,INDEX($A$1:$DZ$60,,C$71+1),))&gt;(ROW(C16)-MATCH(C89,C$74:C89,)+1),C89,INDEX(INDEX($A$1:$DZ$60,,C$71+1),MATCH(C89,INDEX($A$1:$DZ$60,,C$71+1),)+1)))</f>
        <v>155</v>
      </c>
      <c r="D90" s="13">
        <f>IF(ROW(D17)&gt;D$72,"",IF(INDEX(INDEX($A$1:$DZ$60,,D$71+3),MATCH(D89,INDEX($A$1:$DZ$60,,D$71+1),))&gt;(ROW(D16)-MATCH(D89,D$74:D89,)+1),D89,INDEX(INDEX($A$1:$DZ$60,,D$71+1),MATCH(D89,INDEX($A$1:$DZ$60,,D$71+1),)+1)))</f>
        <v>155</v>
      </c>
      <c r="E90" s="13">
        <f>IF(ROW(E17)&gt;E$72,"",IF(INDEX(INDEX($A$1:$DZ$60,,E$71+3),MATCH(E89,INDEX($A$1:$DZ$60,,E$71+1),))&gt;(ROW(E16)-MATCH(E89,E$74:E89,)+1),E89,INDEX(INDEX($A$1:$DZ$60,,E$71+1),MATCH(E89,INDEX($A$1:$DZ$60,,E$71+1),)+1)))</f>
        <v>150</v>
      </c>
      <c r="F90" s="13">
        <f>IF(ROW(F17)&gt;F$72,"",IF(INDEX(INDEX($A$1:$DZ$60,,F$71+3),MATCH(F89,INDEX($A$1:$DZ$60,,F$71+1),))&gt;(ROW(F16)-MATCH(F89,F$74:F89,)+1),F89,INDEX(INDEX($A$1:$DZ$60,,F$71+1),MATCH(F89,INDEX($A$1:$DZ$60,,F$71+1),)+1)))</f>
        <v>170</v>
      </c>
      <c r="G90" s="13">
        <f>IF(ROW(G17)&gt;G$72,"",IF(INDEX(INDEX($A$1:$DZ$60,,G$71+3),MATCH(G89,INDEX($A$1:$DZ$60,,G$71+1),))&gt;(ROW(G16)-MATCH(G89,G$74:G89,)+1),G89,INDEX(INDEX($A$1:$DZ$60,,G$71+1),MATCH(G89,INDEX($A$1:$DZ$60,,G$71+1),)+1)))</f>
        <v>115</v>
      </c>
      <c r="H90" s="13">
        <f>IF(ROW(H17)&gt;H$72,"",IF(INDEX(INDEX($A$1:$DZ$60,,H$71+3),MATCH(H89,INDEX($A$1:$DZ$60,,H$71+1),))&gt;(ROW(H16)-MATCH(H89,H$74:H89,)+1),H89,INDEX(INDEX($A$1:$DZ$60,,H$71+1),MATCH(H89,INDEX($A$1:$DZ$60,,H$71+1),)+1)))</f>
        <v>115</v>
      </c>
      <c r="I90" s="13">
        <f>IF(ROW(I17)&gt;I$72,"",IF(INDEX(INDEX($A$1:$DZ$60,,I$71+3),MATCH(I89,INDEX($A$1:$DZ$60,,I$71+1),))&gt;(ROW(I16)-MATCH(I89,I$74:I89,)+1),I89,INDEX(INDEX($A$1:$DZ$60,,I$71+1),MATCH(I89,INDEX($A$1:$DZ$60,,I$71+1),)+1)))</f>
        <v>160</v>
      </c>
      <c r="J90" s="13">
        <f>IF(ROW(J17)&gt;J$72,"",IF(INDEX(INDEX($A$1:$DZ$60,,J$71+3),MATCH(J89,INDEX($A$1:$DZ$60,,J$71+1),))&gt;(ROW(J16)-MATCH(J89,J$74:J89,)+1),J89,INDEX(INDEX($A$1:$DZ$60,,J$71+1),MATCH(J89,INDEX($A$1:$DZ$60,,J$71+1),)+1)))</f>
        <v>165</v>
      </c>
      <c r="K90" s="13">
        <f>IF(ROW(K17)&gt;K$72,"",IF(INDEX(INDEX($A$1:$DZ$60,,K$71+3),MATCH(K89,INDEX($A$1:$DZ$60,,K$71+1),))&gt;(ROW(K16)-MATCH(K89,K$74:K89,)+1),K89,INDEX(INDEX($A$1:$DZ$60,,K$71+1),MATCH(K89,INDEX($A$1:$DZ$60,,K$71+1),)+1)))</f>
        <v>140</v>
      </c>
      <c r="L90" s="13">
        <f>IF(ROW(L17)&gt;L$72,"",IF(INDEX(INDEX($A$1:$DZ$60,,L$71+3),MATCH(L89,INDEX($A$1:$DZ$60,,L$71+1),))&gt;(ROW(L16)-MATCH(L89,L$74:L89,)+1),L89,INDEX(INDEX($A$1:$DZ$60,,L$71+1),MATCH(L89,INDEX($A$1:$DZ$60,,L$71+1),)+1)))</f>
        <v>105</v>
      </c>
      <c r="M90" s="13">
        <f>IF(ROW(M17)&gt;M$72,"",IF(INDEX(INDEX($A$1:$DZ$60,,M$71+3),MATCH(M89,INDEX($A$1:$DZ$60,,M$71+1),))&gt;(ROW(M16)-MATCH(M89,M$74:M89,)+1),M89,INDEX(INDEX($A$1:$DZ$60,,M$71+1),MATCH(M89,INDEX($A$1:$DZ$60,,M$71+1),)+1)))</f>
        <v>105</v>
      </c>
      <c r="N90" s="13">
        <f>IF(ROW(N17)&gt;N$72,"",IF(INDEX(INDEX($A$1:$DZ$60,,N$71+3),MATCH(N89,INDEX($A$1:$DZ$60,,N$71+1),))&gt;(ROW(N16)-MATCH(N89,N$74:N89,)+1),N89,INDEX(INDEX($A$1:$DZ$60,,N$71+1),MATCH(N89,INDEX($A$1:$DZ$60,,N$71+1),)+1)))</f>
        <v>105</v>
      </c>
      <c r="O90" s="13" t="str">
        <f>IF(ROW(O17)&gt;O$72,"",IF(INDEX(INDEX($A$1:$DZ$60,,O$71+3),MATCH(O89,INDEX($A$1:$DZ$60,,O$71+1),))&gt;(ROW(O16)-MATCH(O89,O$74:O89,)+1),O89,INDEX(INDEX($A$1:$DZ$60,,O$71+1),MATCH(O89,INDEX($A$1:$DZ$60,,O$71+1),)+1)))</f>
        <v/>
      </c>
      <c r="P90" s="13" t="str">
        <f>IF(ROW(P17)&gt;P$72,"",IF(INDEX(INDEX($A$1:$DZ$60,,P$71+3),MATCH(P89,INDEX($A$1:$DZ$60,,P$71+1),))&gt;(ROW(P16)-MATCH(P89,P$74:P89,)+1),P89,INDEX(INDEX($A$1:$DZ$60,,P$71+1),MATCH(P89,INDEX($A$1:$DZ$60,,P$71+1),)+1)))</f>
        <v/>
      </c>
    </row>
    <row r="91" spans="1:16" x14ac:dyDescent="0.2">
      <c r="A91" s="13">
        <f>IF(ROW(A18)&gt;A$72,"",IF(INDEX(INDEX($A$1:$DZ$60,,A$71+3),MATCH(A90,INDEX($A$1:$DZ$60,,A$71+1),))&gt;(ROW(A17)-MATCH(A90,A$74:A90,)+1),A90,INDEX(INDEX($A$1:$DZ$60,,A$71+1),MATCH(A90,INDEX($A$1:$DZ$60,,A$71+1),)+1)))</f>
        <v>175</v>
      </c>
      <c r="B91" s="13">
        <f>IF(ROW(B18)&gt;B$72,"",IF(INDEX(INDEX($A$1:$DZ$60,,B$71+3),MATCH(B90,INDEX($A$1:$DZ$60,,B$71+1),))&gt;(ROW(B17)-MATCH(B90,B$74:B90,)+1),B90,INDEX(INDEX($A$1:$DZ$60,,B$71+1),MATCH(B90,INDEX($A$1:$DZ$60,,B$71+1),)+1)))</f>
        <v>150</v>
      </c>
      <c r="C91" s="13">
        <f>IF(ROW(C18)&gt;C$72,"",IF(INDEX(INDEX($A$1:$DZ$60,,C$71+3),MATCH(C90,INDEX($A$1:$DZ$60,,C$71+1),))&gt;(ROW(C17)-MATCH(C90,C$74:C90,)+1),C90,INDEX(INDEX($A$1:$DZ$60,,C$71+1),MATCH(C90,INDEX($A$1:$DZ$60,,C$71+1),)+1)))</f>
        <v>155</v>
      </c>
      <c r="D91" s="13">
        <f>IF(ROW(D18)&gt;D$72,"",IF(INDEX(INDEX($A$1:$DZ$60,,D$71+3),MATCH(D90,INDEX($A$1:$DZ$60,,D$71+1),))&gt;(ROW(D17)-MATCH(D90,D$74:D90,)+1),D90,INDEX(INDEX($A$1:$DZ$60,,D$71+1),MATCH(D90,INDEX($A$1:$DZ$60,,D$71+1),)+1)))</f>
        <v>155</v>
      </c>
      <c r="E91" s="13">
        <f>IF(ROW(E18)&gt;E$72,"",IF(INDEX(INDEX($A$1:$DZ$60,,E$71+3),MATCH(E90,INDEX($A$1:$DZ$60,,E$71+1),))&gt;(ROW(E17)-MATCH(E90,E$74:E90,)+1),E90,INDEX(INDEX($A$1:$DZ$60,,E$71+1),MATCH(E90,INDEX($A$1:$DZ$60,,E$71+1),)+1)))</f>
        <v>150</v>
      </c>
      <c r="F91" s="13">
        <f>IF(ROW(F18)&gt;F$72,"",IF(INDEX(INDEX($A$1:$DZ$60,,F$71+3),MATCH(F90,INDEX($A$1:$DZ$60,,F$71+1),))&gt;(ROW(F17)-MATCH(F90,F$74:F90,)+1),F90,INDEX(INDEX($A$1:$DZ$60,,F$71+1),MATCH(F90,INDEX($A$1:$DZ$60,,F$71+1),)+1)))</f>
        <v>170</v>
      </c>
      <c r="G91" s="13">
        <f>IF(ROW(G18)&gt;G$72,"",IF(INDEX(INDEX($A$1:$DZ$60,,G$71+3),MATCH(G90,INDEX($A$1:$DZ$60,,G$71+1),))&gt;(ROW(G17)-MATCH(G90,G$74:G90,)+1),G90,INDEX(INDEX($A$1:$DZ$60,,G$71+1),MATCH(G90,INDEX($A$1:$DZ$60,,G$71+1),)+1)))</f>
        <v>115</v>
      </c>
      <c r="H91" s="13">
        <f>IF(ROW(H18)&gt;H$72,"",IF(INDEX(INDEX($A$1:$DZ$60,,H$71+3),MATCH(H90,INDEX($A$1:$DZ$60,,H$71+1),))&gt;(ROW(H17)-MATCH(H90,H$74:H90,)+1),H90,INDEX(INDEX($A$1:$DZ$60,,H$71+1),MATCH(H90,INDEX($A$1:$DZ$60,,H$71+1),)+1)))</f>
        <v>115</v>
      </c>
      <c r="I91" s="13">
        <f>IF(ROW(I18)&gt;I$72,"",IF(INDEX(INDEX($A$1:$DZ$60,,I$71+3),MATCH(I90,INDEX($A$1:$DZ$60,,I$71+1),))&gt;(ROW(I17)-MATCH(I90,I$74:I90,)+1),I90,INDEX(INDEX($A$1:$DZ$60,,I$71+1),MATCH(I90,INDEX($A$1:$DZ$60,,I$71+1),)+1)))</f>
        <v>160</v>
      </c>
      <c r="J91" s="13">
        <f>IF(ROW(J18)&gt;J$72,"",IF(INDEX(INDEX($A$1:$DZ$60,,J$71+3),MATCH(J90,INDEX($A$1:$DZ$60,,J$71+1),))&gt;(ROW(J17)-MATCH(J90,J$74:J90,)+1),J90,INDEX(INDEX($A$1:$DZ$60,,J$71+1),MATCH(J90,INDEX($A$1:$DZ$60,,J$71+1),)+1)))</f>
        <v>170</v>
      </c>
      <c r="K91" s="13">
        <f>IF(ROW(K18)&gt;K$72,"",IF(INDEX(INDEX($A$1:$DZ$60,,K$71+3),MATCH(K90,INDEX($A$1:$DZ$60,,K$71+1),))&gt;(ROW(K17)-MATCH(K90,K$74:K90,)+1),K90,INDEX(INDEX($A$1:$DZ$60,,K$71+1),MATCH(K90,INDEX($A$1:$DZ$60,,K$71+1),)+1)))</f>
        <v>145</v>
      </c>
      <c r="L91" s="13">
        <f>IF(ROW(L18)&gt;L$72,"",IF(INDEX(INDEX($A$1:$DZ$60,,L$71+3),MATCH(L90,INDEX($A$1:$DZ$60,,L$71+1),))&gt;(ROW(L17)-MATCH(L90,L$74:L90,)+1),L90,INDEX(INDEX($A$1:$DZ$60,,L$71+1),MATCH(L90,INDEX($A$1:$DZ$60,,L$71+1),)+1)))</f>
        <v>105</v>
      </c>
      <c r="M91" s="13">
        <f>IF(ROW(M18)&gt;M$72,"",IF(INDEX(INDEX($A$1:$DZ$60,,M$71+3),MATCH(M90,INDEX($A$1:$DZ$60,,M$71+1),))&gt;(ROW(M17)-MATCH(M90,M$74:M90,)+1),M90,INDEX(INDEX($A$1:$DZ$60,,M$71+1),MATCH(M90,INDEX($A$1:$DZ$60,,M$71+1),)+1)))</f>
        <v>105</v>
      </c>
      <c r="N91" s="13">
        <f>IF(ROW(N18)&gt;N$72,"",IF(INDEX(INDEX($A$1:$DZ$60,,N$71+3),MATCH(N90,INDEX($A$1:$DZ$60,,N$71+1),))&gt;(ROW(N17)-MATCH(N90,N$74:N90,)+1),N90,INDEX(INDEX($A$1:$DZ$60,,N$71+1),MATCH(N90,INDEX($A$1:$DZ$60,,N$71+1),)+1)))</f>
        <v>105</v>
      </c>
      <c r="O91" s="13" t="str">
        <f>IF(ROW(O18)&gt;O$72,"",IF(INDEX(INDEX($A$1:$DZ$60,,O$71+3),MATCH(O90,INDEX($A$1:$DZ$60,,O$71+1),))&gt;(ROW(O17)-MATCH(O90,O$74:O90,)+1),O90,INDEX(INDEX($A$1:$DZ$60,,O$71+1),MATCH(O90,INDEX($A$1:$DZ$60,,O$71+1),)+1)))</f>
        <v/>
      </c>
      <c r="P91" s="13" t="str">
        <f>IF(ROW(P18)&gt;P$72,"",IF(INDEX(INDEX($A$1:$DZ$60,,P$71+3),MATCH(P90,INDEX($A$1:$DZ$60,,P$71+1),))&gt;(ROW(P17)-MATCH(P90,P$74:P90,)+1),P90,INDEX(INDEX($A$1:$DZ$60,,P$71+1),MATCH(P90,INDEX($A$1:$DZ$60,,P$71+1),)+1)))</f>
        <v/>
      </c>
    </row>
    <row r="92" spans="1:16" x14ac:dyDescent="0.2">
      <c r="A92" s="13">
        <f>IF(ROW(A19)&gt;A$72,"",IF(INDEX(INDEX($A$1:$DZ$60,,A$71+3),MATCH(A91,INDEX($A$1:$DZ$60,,A$71+1),))&gt;(ROW(A18)-MATCH(A91,A$74:A91,)+1),A91,INDEX(INDEX($A$1:$DZ$60,,A$71+1),MATCH(A91,INDEX($A$1:$DZ$60,,A$71+1),)+1)))</f>
        <v>175</v>
      </c>
      <c r="B92" s="13">
        <f>IF(ROW(B19)&gt;B$72,"",IF(INDEX(INDEX($A$1:$DZ$60,,B$71+3),MATCH(B91,INDEX($A$1:$DZ$60,,B$71+1),))&gt;(ROW(B18)-MATCH(B91,B$74:B91,)+1),B91,INDEX(INDEX($A$1:$DZ$60,,B$71+1),MATCH(B91,INDEX($A$1:$DZ$60,,B$71+1),)+1)))</f>
        <v>155</v>
      </c>
      <c r="C92" s="13">
        <f>IF(ROW(C19)&gt;C$72,"",IF(INDEX(INDEX($A$1:$DZ$60,,C$71+3),MATCH(C91,INDEX($A$1:$DZ$60,,C$71+1),))&gt;(ROW(C18)-MATCH(C91,C$74:C91,)+1),C91,INDEX(INDEX($A$1:$DZ$60,,C$71+1),MATCH(C91,INDEX($A$1:$DZ$60,,C$71+1),)+1)))</f>
        <v>155</v>
      </c>
      <c r="D92" s="13">
        <f>IF(ROW(D19)&gt;D$72,"",IF(INDEX(INDEX($A$1:$DZ$60,,D$71+3),MATCH(D91,INDEX($A$1:$DZ$60,,D$71+1),))&gt;(ROW(D18)-MATCH(D91,D$74:D91,)+1),D91,INDEX(INDEX($A$1:$DZ$60,,D$71+1),MATCH(D91,INDEX($A$1:$DZ$60,,D$71+1),)+1)))</f>
        <v>155</v>
      </c>
      <c r="E92" s="13">
        <f>IF(ROW(E19)&gt;E$72,"",IF(INDEX(INDEX($A$1:$DZ$60,,E$71+3),MATCH(E91,INDEX($A$1:$DZ$60,,E$71+1),))&gt;(ROW(E18)-MATCH(E91,E$74:E91,)+1),E91,INDEX(INDEX($A$1:$DZ$60,,E$71+1),MATCH(E91,INDEX($A$1:$DZ$60,,E$71+1),)+1)))</f>
        <v>155</v>
      </c>
      <c r="F92" s="13">
        <f>IF(ROW(F19)&gt;F$72,"",IF(INDEX(INDEX($A$1:$DZ$60,,F$71+3),MATCH(F91,INDEX($A$1:$DZ$60,,F$71+1),))&gt;(ROW(F18)-MATCH(F91,F$74:F91,)+1),F91,INDEX(INDEX($A$1:$DZ$60,,F$71+1),MATCH(F91,INDEX($A$1:$DZ$60,,F$71+1),)+1)))</f>
        <v>170</v>
      </c>
      <c r="G92" s="13">
        <f>IF(ROW(G19)&gt;G$72,"",IF(INDEX(INDEX($A$1:$DZ$60,,G$71+3),MATCH(G91,INDEX($A$1:$DZ$60,,G$71+1),))&gt;(ROW(G18)-MATCH(G91,G$74:G91,)+1),G91,INDEX(INDEX($A$1:$DZ$60,,G$71+1),MATCH(G91,INDEX($A$1:$DZ$60,,G$71+1),)+1)))</f>
        <v>120</v>
      </c>
      <c r="H92" s="13">
        <f>IF(ROW(H19)&gt;H$72,"",IF(INDEX(INDEX($A$1:$DZ$60,,H$71+3),MATCH(H91,INDEX($A$1:$DZ$60,,H$71+1),))&gt;(ROW(H18)-MATCH(H91,H$74:H91,)+1),H91,INDEX(INDEX($A$1:$DZ$60,,H$71+1),MATCH(H91,INDEX($A$1:$DZ$60,,H$71+1),)+1)))</f>
        <v>115</v>
      </c>
      <c r="I92" s="13">
        <f>IF(ROW(I19)&gt;I$72,"",IF(INDEX(INDEX($A$1:$DZ$60,,I$71+3),MATCH(I91,INDEX($A$1:$DZ$60,,I$71+1),))&gt;(ROW(I18)-MATCH(I91,I$74:I91,)+1),I91,INDEX(INDEX($A$1:$DZ$60,,I$71+1),MATCH(I91,INDEX($A$1:$DZ$60,,I$71+1),)+1)))</f>
        <v>165</v>
      </c>
      <c r="J92" s="13">
        <f>IF(ROW(J19)&gt;J$72,"",IF(INDEX(INDEX($A$1:$DZ$60,,J$71+3),MATCH(J91,INDEX($A$1:$DZ$60,,J$71+1),))&gt;(ROW(J18)-MATCH(J91,J$74:J91,)+1),J91,INDEX(INDEX($A$1:$DZ$60,,J$71+1),MATCH(J91,INDEX($A$1:$DZ$60,,J$71+1),)+1)))</f>
        <v>170</v>
      </c>
      <c r="K92" s="13">
        <f>IF(ROW(K19)&gt;K$72,"",IF(INDEX(INDEX($A$1:$DZ$60,,K$71+3),MATCH(K91,INDEX($A$1:$DZ$60,,K$71+1),))&gt;(ROW(K18)-MATCH(K91,K$74:K91,)+1),K91,INDEX(INDEX($A$1:$DZ$60,,K$71+1),MATCH(K91,INDEX($A$1:$DZ$60,,K$71+1),)+1)))</f>
        <v>145</v>
      </c>
      <c r="L92" s="13">
        <f>IF(ROW(L19)&gt;L$72,"",IF(INDEX(INDEX($A$1:$DZ$60,,L$71+3),MATCH(L91,INDEX($A$1:$DZ$60,,L$71+1),))&gt;(ROW(L18)-MATCH(L91,L$74:L91,)+1),L91,INDEX(INDEX($A$1:$DZ$60,,L$71+1),MATCH(L91,INDEX($A$1:$DZ$60,,L$71+1),)+1)))</f>
        <v>105</v>
      </c>
      <c r="M92" s="13">
        <f>IF(ROW(M19)&gt;M$72,"",IF(INDEX(INDEX($A$1:$DZ$60,,M$71+3),MATCH(M91,INDEX($A$1:$DZ$60,,M$71+1),))&gt;(ROW(M18)-MATCH(M91,M$74:M91,)+1),M91,INDEX(INDEX($A$1:$DZ$60,,M$71+1),MATCH(M91,INDEX($A$1:$DZ$60,,M$71+1),)+1)))</f>
        <v>105</v>
      </c>
      <c r="N92" s="13">
        <f>IF(ROW(N19)&gt;N$72,"",IF(INDEX(INDEX($A$1:$DZ$60,,N$71+3),MATCH(N91,INDEX($A$1:$DZ$60,,N$71+1),))&gt;(ROW(N18)-MATCH(N91,N$74:N91,)+1),N91,INDEX(INDEX($A$1:$DZ$60,,N$71+1),MATCH(N91,INDEX($A$1:$DZ$60,,N$71+1),)+1)))</f>
        <v>105</v>
      </c>
      <c r="O92" s="13" t="str">
        <f>IF(ROW(O19)&gt;O$72,"",IF(INDEX(INDEX($A$1:$DZ$60,,O$71+3),MATCH(O91,INDEX($A$1:$DZ$60,,O$71+1),))&gt;(ROW(O18)-MATCH(O91,O$74:O91,)+1),O91,INDEX(INDEX($A$1:$DZ$60,,O$71+1),MATCH(O91,INDEX($A$1:$DZ$60,,O$71+1),)+1)))</f>
        <v/>
      </c>
      <c r="P92" s="13" t="str">
        <f>IF(ROW(P19)&gt;P$72,"",IF(INDEX(INDEX($A$1:$DZ$60,,P$71+3),MATCH(P91,INDEX($A$1:$DZ$60,,P$71+1),))&gt;(ROW(P18)-MATCH(P91,P$74:P91,)+1),P91,INDEX(INDEX($A$1:$DZ$60,,P$71+1),MATCH(P91,INDEX($A$1:$DZ$60,,P$71+1),)+1)))</f>
        <v/>
      </c>
    </row>
    <row r="93" spans="1:16" x14ac:dyDescent="0.2">
      <c r="A93" s="13">
        <f>IF(ROW(A20)&gt;A$72,"",IF(INDEX(INDEX($A$1:$DZ$60,,A$71+3),MATCH(A92,INDEX($A$1:$DZ$60,,A$71+1),))&gt;(ROW(A19)-MATCH(A92,A$74:A92,)+1),A92,INDEX(INDEX($A$1:$DZ$60,,A$71+1),MATCH(A92,INDEX($A$1:$DZ$60,,A$71+1),)+1)))</f>
        <v>180</v>
      </c>
      <c r="B93" s="13">
        <f>IF(ROW(B20)&gt;B$72,"",IF(INDEX(INDEX($A$1:$DZ$60,,B$71+3),MATCH(B92,INDEX($A$1:$DZ$60,,B$71+1),))&gt;(ROW(B19)-MATCH(B92,B$74:B92,)+1),B92,INDEX(INDEX($A$1:$DZ$60,,B$71+1),MATCH(B92,INDEX($A$1:$DZ$60,,B$71+1),)+1)))</f>
        <v>155</v>
      </c>
      <c r="C93" s="13">
        <f>IF(ROW(C20)&gt;C$72,"",IF(INDEX(INDEX($A$1:$DZ$60,,C$71+3),MATCH(C92,INDEX($A$1:$DZ$60,,C$71+1),))&gt;(ROW(C19)-MATCH(C92,C$74:C92,)+1),C92,INDEX(INDEX($A$1:$DZ$60,,C$71+1),MATCH(C92,INDEX($A$1:$DZ$60,,C$71+1),)+1)))</f>
        <v>160</v>
      </c>
      <c r="D93" s="13">
        <f>IF(ROW(D20)&gt;D$72,"",IF(INDEX(INDEX($A$1:$DZ$60,,D$71+3),MATCH(D92,INDEX($A$1:$DZ$60,,D$71+1),))&gt;(ROW(D19)-MATCH(D92,D$74:D92,)+1),D92,INDEX(INDEX($A$1:$DZ$60,,D$71+1),MATCH(D92,INDEX($A$1:$DZ$60,,D$71+1),)+1)))</f>
        <v>155</v>
      </c>
      <c r="E93" s="13">
        <f>IF(ROW(E20)&gt;E$72,"",IF(INDEX(INDEX($A$1:$DZ$60,,E$71+3),MATCH(E92,INDEX($A$1:$DZ$60,,E$71+1),))&gt;(ROW(E19)-MATCH(E92,E$74:E92,)+1),E92,INDEX(INDEX($A$1:$DZ$60,,E$71+1),MATCH(E92,INDEX($A$1:$DZ$60,,E$71+1),)+1)))</f>
        <v>155</v>
      </c>
      <c r="F93" s="13">
        <f>IF(ROW(F20)&gt;F$72,"",IF(INDEX(INDEX($A$1:$DZ$60,,F$71+3),MATCH(F92,INDEX($A$1:$DZ$60,,F$71+1),))&gt;(ROW(F19)-MATCH(F92,F$74:F92,)+1),F92,INDEX(INDEX($A$1:$DZ$60,,F$71+1),MATCH(F92,INDEX($A$1:$DZ$60,,F$71+1),)+1)))</f>
        <v>170</v>
      </c>
      <c r="G93" s="13">
        <f>IF(ROW(G20)&gt;G$72,"",IF(INDEX(INDEX($A$1:$DZ$60,,G$71+3),MATCH(G92,INDEX($A$1:$DZ$60,,G$71+1),))&gt;(ROW(G19)-MATCH(G92,G$74:G92,)+1),G92,INDEX(INDEX($A$1:$DZ$60,,G$71+1),MATCH(G92,INDEX($A$1:$DZ$60,,G$71+1),)+1)))</f>
        <v>120</v>
      </c>
      <c r="H93" s="13">
        <f>IF(ROW(H20)&gt;H$72,"",IF(INDEX(INDEX($A$1:$DZ$60,,H$71+3),MATCH(H92,INDEX($A$1:$DZ$60,,H$71+1),))&gt;(ROW(H19)-MATCH(H92,H$74:H92,)+1),H92,INDEX(INDEX($A$1:$DZ$60,,H$71+1),MATCH(H92,INDEX($A$1:$DZ$60,,H$71+1),)+1)))</f>
        <v>120</v>
      </c>
      <c r="I93" s="13">
        <f>IF(ROW(I20)&gt;I$72,"",IF(INDEX(INDEX($A$1:$DZ$60,,I$71+3),MATCH(I92,INDEX($A$1:$DZ$60,,I$71+1),))&gt;(ROW(I19)-MATCH(I92,I$74:I92,)+1),I92,INDEX(INDEX($A$1:$DZ$60,,I$71+1),MATCH(I92,INDEX($A$1:$DZ$60,,I$71+1),)+1)))</f>
        <v>165</v>
      </c>
      <c r="J93" s="13">
        <f>IF(ROW(J20)&gt;J$72,"",IF(INDEX(INDEX($A$1:$DZ$60,,J$71+3),MATCH(J92,INDEX($A$1:$DZ$60,,J$71+1),))&gt;(ROW(J19)-MATCH(J92,J$74:J92,)+1),J92,INDEX(INDEX($A$1:$DZ$60,,J$71+1),MATCH(J92,INDEX($A$1:$DZ$60,,J$71+1),)+1)))</f>
        <v>170</v>
      </c>
      <c r="K93" s="13">
        <f>IF(ROW(K20)&gt;K$72,"",IF(INDEX(INDEX($A$1:$DZ$60,,K$71+3),MATCH(K92,INDEX($A$1:$DZ$60,,K$71+1),))&gt;(ROW(K19)-MATCH(K92,K$74:K92,)+1),K92,INDEX(INDEX($A$1:$DZ$60,,K$71+1),MATCH(K92,INDEX($A$1:$DZ$60,,K$71+1),)+1)))</f>
        <v>145</v>
      </c>
      <c r="L93" s="13">
        <f>IF(ROW(L20)&gt;L$72,"",IF(INDEX(INDEX($A$1:$DZ$60,,L$71+3),MATCH(L92,INDEX($A$1:$DZ$60,,L$71+1),))&gt;(ROW(L19)-MATCH(L92,L$74:L92,)+1),L92,INDEX(INDEX($A$1:$DZ$60,,L$71+1),MATCH(L92,INDEX($A$1:$DZ$60,,L$71+1),)+1)))</f>
        <v>105</v>
      </c>
      <c r="M93" s="13">
        <f>IF(ROW(M20)&gt;M$72,"",IF(INDEX(INDEX($A$1:$DZ$60,,M$71+3),MATCH(M92,INDEX($A$1:$DZ$60,,M$71+1),))&gt;(ROW(M19)-MATCH(M92,M$74:M92,)+1),M92,INDEX(INDEX($A$1:$DZ$60,,M$71+1),MATCH(M92,INDEX($A$1:$DZ$60,,M$71+1),)+1)))</f>
        <v>105</v>
      </c>
      <c r="N93" s="13">
        <f>IF(ROW(N20)&gt;N$72,"",IF(INDEX(INDEX($A$1:$DZ$60,,N$71+3),MATCH(N92,INDEX($A$1:$DZ$60,,N$71+1),))&gt;(ROW(N19)-MATCH(N92,N$74:N92,)+1),N92,INDEX(INDEX($A$1:$DZ$60,,N$71+1),MATCH(N92,INDEX($A$1:$DZ$60,,N$71+1),)+1)))</f>
        <v>105</v>
      </c>
      <c r="O93" s="13" t="str">
        <f>IF(ROW(O20)&gt;O$72,"",IF(INDEX(INDEX($A$1:$DZ$60,,O$71+3),MATCH(O92,INDEX($A$1:$DZ$60,,O$71+1),))&gt;(ROW(O19)-MATCH(O92,O$74:O92,)+1),O92,INDEX(INDEX($A$1:$DZ$60,,O$71+1),MATCH(O92,INDEX($A$1:$DZ$60,,O$71+1),)+1)))</f>
        <v/>
      </c>
      <c r="P93" s="13" t="str">
        <f>IF(ROW(P20)&gt;P$72,"",IF(INDEX(INDEX($A$1:$DZ$60,,P$71+3),MATCH(P92,INDEX($A$1:$DZ$60,,P$71+1),))&gt;(ROW(P19)-MATCH(P92,P$74:P92,)+1),P92,INDEX(INDEX($A$1:$DZ$60,,P$71+1),MATCH(P92,INDEX($A$1:$DZ$60,,P$71+1),)+1)))</f>
        <v/>
      </c>
    </row>
    <row r="94" spans="1:16" x14ac:dyDescent="0.2">
      <c r="A94" s="13">
        <f>IF(ROW(A21)&gt;A$72,"",IF(INDEX(INDEX($A$1:$DZ$60,,A$71+3),MATCH(A93,INDEX($A$1:$DZ$60,,A$71+1),))&gt;(ROW(A20)-MATCH(A93,A$74:A93,)+1),A93,INDEX(INDEX($A$1:$DZ$60,,A$71+1),MATCH(A93,INDEX($A$1:$DZ$60,,A$71+1),)+1)))</f>
        <v>180</v>
      </c>
      <c r="B94" s="13">
        <f>IF(ROW(B21)&gt;B$72,"",IF(INDEX(INDEX($A$1:$DZ$60,,B$71+3),MATCH(B93,INDEX($A$1:$DZ$60,,B$71+1),))&gt;(ROW(B20)-MATCH(B93,B$74:B93,)+1),B93,INDEX(INDEX($A$1:$DZ$60,,B$71+1),MATCH(B93,INDEX($A$1:$DZ$60,,B$71+1),)+1)))</f>
        <v>160</v>
      </c>
      <c r="C94" s="13">
        <f>IF(ROW(C21)&gt;C$72,"",IF(INDEX(INDEX($A$1:$DZ$60,,C$71+3),MATCH(C93,INDEX($A$1:$DZ$60,,C$71+1),))&gt;(ROW(C20)-MATCH(C93,C$74:C93,)+1),C93,INDEX(INDEX($A$1:$DZ$60,,C$71+1),MATCH(C93,INDEX($A$1:$DZ$60,,C$71+1),)+1)))</f>
        <v>160</v>
      </c>
      <c r="D94" s="13">
        <f>IF(ROW(D21)&gt;D$72,"",IF(INDEX(INDEX($A$1:$DZ$60,,D$71+3),MATCH(D93,INDEX($A$1:$DZ$60,,D$71+1),))&gt;(ROW(D20)-MATCH(D93,D$74:D93,)+1),D93,INDEX(INDEX($A$1:$DZ$60,,D$71+1),MATCH(D93,INDEX($A$1:$DZ$60,,D$71+1),)+1)))</f>
        <v>165</v>
      </c>
      <c r="E94" s="13">
        <f>IF(ROW(E21)&gt;E$72,"",IF(INDEX(INDEX($A$1:$DZ$60,,E$71+3),MATCH(E93,INDEX($A$1:$DZ$60,,E$71+1),))&gt;(ROW(E20)-MATCH(E93,E$74:E93,)+1),E93,INDEX(INDEX($A$1:$DZ$60,,E$71+1),MATCH(E93,INDEX($A$1:$DZ$60,,E$71+1),)+1)))</f>
        <v>160</v>
      </c>
      <c r="F94" s="13">
        <f>IF(ROW(F21)&gt;F$72,"",IF(INDEX(INDEX($A$1:$DZ$60,,F$71+3),MATCH(F93,INDEX($A$1:$DZ$60,,F$71+1),))&gt;(ROW(F20)-MATCH(F93,F$74:F93,)+1),F93,INDEX(INDEX($A$1:$DZ$60,,F$71+1),MATCH(F93,INDEX($A$1:$DZ$60,,F$71+1),)+1)))</f>
        <v>170</v>
      </c>
      <c r="G94" s="13">
        <f>IF(ROW(G21)&gt;G$72,"",IF(INDEX(INDEX($A$1:$DZ$60,,G$71+3),MATCH(G93,INDEX($A$1:$DZ$60,,G$71+1),))&gt;(ROW(G20)-MATCH(G93,G$74:G93,)+1),G93,INDEX(INDEX($A$1:$DZ$60,,G$71+1),MATCH(G93,INDEX($A$1:$DZ$60,,G$71+1),)+1)))</f>
        <v>120</v>
      </c>
      <c r="H94" s="13">
        <f>IF(ROW(H21)&gt;H$72,"",IF(INDEX(INDEX($A$1:$DZ$60,,H$71+3),MATCH(H93,INDEX($A$1:$DZ$60,,H$71+1),))&gt;(ROW(H20)-MATCH(H93,H$74:H93,)+1),H93,INDEX(INDEX($A$1:$DZ$60,,H$71+1),MATCH(H93,INDEX($A$1:$DZ$60,,H$71+1),)+1)))</f>
        <v>120</v>
      </c>
      <c r="I94" s="13">
        <f>IF(ROW(I21)&gt;I$72,"",IF(INDEX(INDEX($A$1:$DZ$60,,I$71+3),MATCH(I93,INDEX($A$1:$DZ$60,,I$71+1),))&gt;(ROW(I20)-MATCH(I93,I$74:I93,)+1),I93,INDEX(INDEX($A$1:$DZ$60,,I$71+1),MATCH(I93,INDEX($A$1:$DZ$60,,I$71+1),)+1)))</f>
        <v>165</v>
      </c>
      <c r="J94" s="13">
        <f>IF(ROW(J21)&gt;J$72,"",IF(INDEX(INDEX($A$1:$DZ$60,,J$71+3),MATCH(J93,INDEX($A$1:$DZ$60,,J$71+1),))&gt;(ROW(J20)-MATCH(J93,J$74:J93,)+1),J93,INDEX(INDEX($A$1:$DZ$60,,J$71+1),MATCH(J93,INDEX($A$1:$DZ$60,,J$71+1),)+1)))</f>
        <v>170</v>
      </c>
      <c r="K94" s="13">
        <f>IF(ROW(K21)&gt;K$72,"",IF(INDEX(INDEX($A$1:$DZ$60,,K$71+3),MATCH(K93,INDEX($A$1:$DZ$60,,K$71+1),))&gt;(ROW(K20)-MATCH(K93,K$74:K93,)+1),K93,INDEX(INDEX($A$1:$DZ$60,,K$71+1),MATCH(K93,INDEX($A$1:$DZ$60,,K$71+1),)+1)))</f>
        <v>145</v>
      </c>
      <c r="L94" s="13">
        <f>IF(ROW(L21)&gt;L$72,"",IF(INDEX(INDEX($A$1:$DZ$60,,L$71+3),MATCH(L93,INDEX($A$1:$DZ$60,,L$71+1),))&gt;(ROW(L20)-MATCH(L93,L$74:L93,)+1),L93,INDEX(INDEX($A$1:$DZ$60,,L$71+1),MATCH(L93,INDEX($A$1:$DZ$60,,L$71+1),)+1)))</f>
        <v>105</v>
      </c>
      <c r="M94" s="13">
        <f>IF(ROW(M21)&gt;M$72,"",IF(INDEX(INDEX($A$1:$DZ$60,,M$71+3),MATCH(M93,INDEX($A$1:$DZ$60,,M$71+1),))&gt;(ROW(M20)-MATCH(M93,M$74:M93,)+1),M93,INDEX(INDEX($A$1:$DZ$60,,M$71+1),MATCH(M93,INDEX($A$1:$DZ$60,,M$71+1),)+1)))</f>
        <v>105</v>
      </c>
      <c r="N94" s="13">
        <f>IF(ROW(N21)&gt;N$72,"",IF(INDEX(INDEX($A$1:$DZ$60,,N$71+3),MATCH(N93,INDEX($A$1:$DZ$60,,N$71+1),))&gt;(ROW(N20)-MATCH(N93,N$74:N93,)+1),N93,INDEX(INDEX($A$1:$DZ$60,,N$71+1),MATCH(N93,INDEX($A$1:$DZ$60,,N$71+1),)+1)))</f>
        <v>105</v>
      </c>
      <c r="O94" s="13" t="str">
        <f>IF(ROW(O21)&gt;O$72,"",IF(INDEX(INDEX($A$1:$DZ$60,,O$71+3),MATCH(O93,INDEX($A$1:$DZ$60,,O$71+1),))&gt;(ROW(O20)-MATCH(O93,O$74:O93,)+1),O93,INDEX(INDEX($A$1:$DZ$60,,O$71+1),MATCH(O93,INDEX($A$1:$DZ$60,,O$71+1),)+1)))</f>
        <v/>
      </c>
      <c r="P94" s="13" t="str">
        <f>IF(ROW(P21)&gt;P$72,"",IF(INDEX(INDEX($A$1:$DZ$60,,P$71+3),MATCH(P93,INDEX($A$1:$DZ$60,,P$71+1),))&gt;(ROW(P20)-MATCH(P93,P$74:P93,)+1),P93,INDEX(INDEX($A$1:$DZ$60,,P$71+1),MATCH(P93,INDEX($A$1:$DZ$60,,P$71+1),)+1)))</f>
        <v/>
      </c>
    </row>
    <row r="95" spans="1:16" x14ac:dyDescent="0.2">
      <c r="A95" s="13">
        <f>IF(ROW(A22)&gt;A$72,"",IF(INDEX(INDEX($A$1:$DZ$60,,A$71+3),MATCH(A94,INDEX($A$1:$DZ$60,,A$71+1),))&gt;(ROW(A21)-MATCH(A94,A$74:A94,)+1),A94,INDEX(INDEX($A$1:$DZ$60,,A$71+1),MATCH(A94,INDEX($A$1:$DZ$60,,A$71+1),)+1)))</f>
        <v>180</v>
      </c>
      <c r="B95" s="13">
        <f>IF(ROW(B22)&gt;B$72,"",IF(INDEX(INDEX($A$1:$DZ$60,,B$71+3),MATCH(B94,INDEX($A$1:$DZ$60,,B$71+1),))&gt;(ROW(B21)-MATCH(B94,B$74:B94,)+1),B94,INDEX(INDEX($A$1:$DZ$60,,B$71+1),MATCH(B94,INDEX($A$1:$DZ$60,,B$71+1),)+1)))</f>
        <v>160</v>
      </c>
      <c r="C95" s="13">
        <f>IF(ROW(C22)&gt;C$72,"",IF(INDEX(INDEX($A$1:$DZ$60,,C$71+3),MATCH(C94,INDEX($A$1:$DZ$60,,C$71+1),))&gt;(ROW(C21)-MATCH(C94,C$74:C94,)+1),C94,INDEX(INDEX($A$1:$DZ$60,,C$71+1),MATCH(C94,INDEX($A$1:$DZ$60,,C$71+1),)+1)))</f>
        <v>160</v>
      </c>
      <c r="D95" s="13">
        <f>IF(ROW(D22)&gt;D$72,"",IF(INDEX(INDEX($A$1:$DZ$60,,D$71+3),MATCH(D94,INDEX($A$1:$DZ$60,,D$71+1),))&gt;(ROW(D21)-MATCH(D94,D$74:D94,)+1),D94,INDEX(INDEX($A$1:$DZ$60,,D$71+1),MATCH(D94,INDEX($A$1:$DZ$60,,D$71+1),)+1)))</f>
        <v>165</v>
      </c>
      <c r="E95" s="13">
        <f>IF(ROW(E22)&gt;E$72,"",IF(INDEX(INDEX($A$1:$DZ$60,,E$71+3),MATCH(E94,INDEX($A$1:$DZ$60,,E$71+1),))&gt;(ROW(E21)-MATCH(E94,E$74:E94,)+1),E94,INDEX(INDEX($A$1:$DZ$60,,E$71+1),MATCH(E94,INDEX($A$1:$DZ$60,,E$71+1),)+1)))</f>
        <v>160</v>
      </c>
      <c r="F95" s="13">
        <f>IF(ROW(F22)&gt;F$72,"",IF(INDEX(INDEX($A$1:$DZ$60,,F$71+3),MATCH(F94,INDEX($A$1:$DZ$60,,F$71+1),))&gt;(ROW(F21)-MATCH(F94,F$74:F94,)+1),F94,INDEX(INDEX($A$1:$DZ$60,,F$71+1),MATCH(F94,INDEX($A$1:$DZ$60,,F$71+1),)+1)))</f>
        <v>170</v>
      </c>
      <c r="G95" s="13">
        <f>IF(ROW(G22)&gt;G$72,"",IF(INDEX(INDEX($A$1:$DZ$60,,G$71+3),MATCH(G94,INDEX($A$1:$DZ$60,,G$71+1),))&gt;(ROW(G21)-MATCH(G94,G$74:G94,)+1),G94,INDEX(INDEX($A$1:$DZ$60,,G$71+1),MATCH(G94,INDEX($A$1:$DZ$60,,G$71+1),)+1)))</f>
        <v>120</v>
      </c>
      <c r="H95" s="13">
        <f>IF(ROW(H22)&gt;H$72,"",IF(INDEX(INDEX($A$1:$DZ$60,,H$71+3),MATCH(H94,INDEX($A$1:$DZ$60,,H$71+1),))&gt;(ROW(H21)-MATCH(H94,H$74:H94,)+1),H94,INDEX(INDEX($A$1:$DZ$60,,H$71+1),MATCH(H94,INDEX($A$1:$DZ$60,,H$71+1),)+1)))</f>
        <v>120</v>
      </c>
      <c r="I95" s="13">
        <f>IF(ROW(I22)&gt;I$72,"",IF(INDEX(INDEX($A$1:$DZ$60,,I$71+3),MATCH(I94,INDEX($A$1:$DZ$60,,I$71+1),))&gt;(ROW(I21)-MATCH(I94,I$74:I94,)+1),I94,INDEX(INDEX($A$1:$DZ$60,,I$71+1),MATCH(I94,INDEX($A$1:$DZ$60,,I$71+1),)+1)))</f>
        <v>165</v>
      </c>
      <c r="J95" s="13">
        <f>IF(ROW(J22)&gt;J$72,"",IF(INDEX(INDEX($A$1:$DZ$60,,J$71+3),MATCH(J94,INDEX($A$1:$DZ$60,,J$71+1),))&gt;(ROW(J21)-MATCH(J94,J$74:J94,)+1),J94,INDEX(INDEX($A$1:$DZ$60,,J$71+1),MATCH(J94,INDEX($A$1:$DZ$60,,J$71+1),)+1)))</f>
        <v>170</v>
      </c>
      <c r="K95" s="13">
        <f>IF(ROW(K22)&gt;K$72,"",IF(INDEX(INDEX($A$1:$DZ$60,,K$71+3),MATCH(K94,INDEX($A$1:$DZ$60,,K$71+1),))&gt;(ROW(K21)-MATCH(K94,K$74:K94,)+1),K94,INDEX(INDEX($A$1:$DZ$60,,K$71+1),MATCH(K94,INDEX($A$1:$DZ$60,,K$71+1),)+1)))</f>
        <v>145</v>
      </c>
      <c r="L95" s="13">
        <f>IF(ROW(L22)&gt;L$72,"",IF(INDEX(INDEX($A$1:$DZ$60,,L$71+3),MATCH(L94,INDEX($A$1:$DZ$60,,L$71+1),))&gt;(ROW(L21)-MATCH(L94,L$74:L94,)+1),L94,INDEX(INDEX($A$1:$DZ$60,,L$71+1),MATCH(L94,INDEX($A$1:$DZ$60,,L$71+1),)+1)))</f>
        <v>105</v>
      </c>
      <c r="M95" s="13">
        <f>IF(ROW(M22)&gt;M$72,"",IF(INDEX(INDEX($A$1:$DZ$60,,M$71+3),MATCH(M94,INDEX($A$1:$DZ$60,,M$71+1),))&gt;(ROW(M21)-MATCH(M94,M$74:M94,)+1),M94,INDEX(INDEX($A$1:$DZ$60,,M$71+1),MATCH(M94,INDEX($A$1:$DZ$60,,M$71+1),)+1)))</f>
        <v>105</v>
      </c>
      <c r="N95" s="13">
        <f>IF(ROW(N22)&gt;N$72,"",IF(INDEX(INDEX($A$1:$DZ$60,,N$71+3),MATCH(N94,INDEX($A$1:$DZ$60,,N$71+1),))&gt;(ROW(N21)-MATCH(N94,N$74:N94,)+1),N94,INDEX(INDEX($A$1:$DZ$60,,N$71+1),MATCH(N94,INDEX($A$1:$DZ$60,,N$71+1),)+1)))</f>
        <v>105</v>
      </c>
      <c r="O95" s="13" t="str">
        <f>IF(ROW(O22)&gt;O$72,"",IF(INDEX(INDEX($A$1:$DZ$60,,O$71+3),MATCH(O94,INDEX($A$1:$DZ$60,,O$71+1),))&gt;(ROW(O21)-MATCH(O94,O$74:O94,)+1),O94,INDEX(INDEX($A$1:$DZ$60,,O$71+1),MATCH(O94,INDEX($A$1:$DZ$60,,O$71+1),)+1)))</f>
        <v/>
      </c>
      <c r="P95" s="13" t="str">
        <f>IF(ROW(P22)&gt;P$72,"",IF(INDEX(INDEX($A$1:$DZ$60,,P$71+3),MATCH(P94,INDEX($A$1:$DZ$60,,P$71+1),))&gt;(ROW(P21)-MATCH(P94,P$74:P94,)+1),P94,INDEX(INDEX($A$1:$DZ$60,,P$71+1),MATCH(P94,INDEX($A$1:$DZ$60,,P$71+1),)+1)))</f>
        <v/>
      </c>
    </row>
    <row r="96" spans="1:16" x14ac:dyDescent="0.2">
      <c r="A96" s="13">
        <f>IF(ROW(A23)&gt;A$72,"",IF(INDEX(INDEX($A$1:$DZ$60,,A$71+3),MATCH(A95,INDEX($A$1:$DZ$60,,A$71+1),))&gt;(ROW(A22)-MATCH(A95,A$74:A95,)+1),A95,INDEX(INDEX($A$1:$DZ$60,,A$71+1),MATCH(A95,INDEX($A$1:$DZ$60,,A$71+1),)+1)))</f>
        <v>180</v>
      </c>
      <c r="B96" s="13">
        <f>IF(ROW(B23)&gt;B$72,"",IF(INDEX(INDEX($A$1:$DZ$60,,B$71+3),MATCH(B95,INDEX($A$1:$DZ$60,,B$71+1),))&gt;(ROW(B22)-MATCH(B95,B$74:B95,)+1),B95,INDEX(INDEX($A$1:$DZ$60,,B$71+1),MATCH(B95,INDEX($A$1:$DZ$60,,B$71+1),)+1)))</f>
        <v>160</v>
      </c>
      <c r="C96" s="13">
        <f>IF(ROW(C23)&gt;C$72,"",IF(INDEX(INDEX($A$1:$DZ$60,,C$71+3),MATCH(C95,INDEX($A$1:$DZ$60,,C$71+1),))&gt;(ROW(C22)-MATCH(C95,C$74:C95,)+1),C95,INDEX(INDEX($A$1:$DZ$60,,C$71+1),MATCH(C95,INDEX($A$1:$DZ$60,,C$71+1),)+1)))</f>
        <v>160</v>
      </c>
      <c r="D96" s="13">
        <f>IF(ROW(D23)&gt;D$72,"",IF(INDEX(INDEX($A$1:$DZ$60,,D$71+3),MATCH(D95,INDEX($A$1:$DZ$60,,D$71+1),))&gt;(ROW(D22)-MATCH(D95,D$74:D95,)+1),D95,INDEX(INDEX($A$1:$DZ$60,,D$71+1),MATCH(D95,INDEX($A$1:$DZ$60,,D$71+1),)+1)))</f>
        <v>165</v>
      </c>
      <c r="E96" s="13">
        <f>IF(ROW(E23)&gt;E$72,"",IF(INDEX(INDEX($A$1:$DZ$60,,E$71+3),MATCH(E95,INDEX($A$1:$DZ$60,,E$71+1),))&gt;(ROW(E22)-MATCH(E95,E$74:E95,)+1),E95,INDEX(INDEX($A$1:$DZ$60,,E$71+1),MATCH(E95,INDEX($A$1:$DZ$60,,E$71+1),)+1)))</f>
        <v>165</v>
      </c>
      <c r="F96" s="13">
        <f>IF(ROW(F23)&gt;F$72,"",IF(INDEX(INDEX($A$1:$DZ$60,,F$71+3),MATCH(F95,INDEX($A$1:$DZ$60,,F$71+1),))&gt;(ROW(F22)-MATCH(F95,F$74:F95,)+1),F95,INDEX(INDEX($A$1:$DZ$60,,F$71+1),MATCH(F95,INDEX($A$1:$DZ$60,,F$71+1),)+1)))</f>
        <v>170</v>
      </c>
      <c r="G96" s="13">
        <f>IF(ROW(G23)&gt;G$72,"",IF(INDEX(INDEX($A$1:$DZ$60,,G$71+3),MATCH(G95,INDEX($A$1:$DZ$60,,G$71+1),))&gt;(ROW(G22)-MATCH(G95,G$74:G95,)+1),G95,INDEX(INDEX($A$1:$DZ$60,,G$71+1),MATCH(G95,INDEX($A$1:$DZ$60,,G$71+1),)+1)))</f>
        <v>125</v>
      </c>
      <c r="H96" s="13">
        <f>IF(ROW(H23)&gt;H$72,"",IF(INDEX(INDEX($A$1:$DZ$60,,H$71+3),MATCH(H95,INDEX($A$1:$DZ$60,,H$71+1),))&gt;(ROW(H22)-MATCH(H95,H$74:H95,)+1),H95,INDEX(INDEX($A$1:$DZ$60,,H$71+1),MATCH(H95,INDEX($A$1:$DZ$60,,H$71+1),)+1)))</f>
        <v>125</v>
      </c>
      <c r="I96" s="13">
        <f>IF(ROW(I23)&gt;I$72,"",IF(INDEX(INDEX($A$1:$DZ$60,,I$71+3),MATCH(I95,INDEX($A$1:$DZ$60,,I$71+1),))&gt;(ROW(I22)-MATCH(I95,I$74:I95,)+1),I95,INDEX(INDEX($A$1:$DZ$60,,I$71+1),MATCH(I95,INDEX($A$1:$DZ$60,,I$71+1),)+1)))</f>
        <v>170</v>
      </c>
      <c r="J96" s="13">
        <f>IF(ROW(J23)&gt;J$72,"",IF(INDEX(INDEX($A$1:$DZ$60,,J$71+3),MATCH(J95,INDEX($A$1:$DZ$60,,J$71+1),))&gt;(ROW(J22)-MATCH(J95,J$74:J95,)+1),J95,INDEX(INDEX($A$1:$DZ$60,,J$71+1),MATCH(J95,INDEX($A$1:$DZ$60,,J$71+1),)+1)))</f>
        <v>170</v>
      </c>
      <c r="K96" s="13">
        <f>IF(ROW(K23)&gt;K$72,"",IF(INDEX(INDEX($A$1:$DZ$60,,K$71+3),MATCH(K95,INDEX($A$1:$DZ$60,,K$71+1),))&gt;(ROW(K22)-MATCH(K95,K$74:K95,)+1),K95,INDEX(INDEX($A$1:$DZ$60,,K$71+1),MATCH(K95,INDEX($A$1:$DZ$60,,K$71+1),)+1)))</f>
        <v>145</v>
      </c>
      <c r="L96" s="13">
        <f>IF(ROW(L23)&gt;L$72,"",IF(INDEX(INDEX($A$1:$DZ$60,,L$71+3),MATCH(L95,INDEX($A$1:$DZ$60,,L$71+1),))&gt;(ROW(L22)-MATCH(L95,L$74:L95,)+1),L95,INDEX(INDEX($A$1:$DZ$60,,L$71+1),MATCH(L95,INDEX($A$1:$DZ$60,,L$71+1),)+1)))</f>
        <v>105</v>
      </c>
      <c r="M96" s="13">
        <f>IF(ROW(M23)&gt;M$72,"",IF(INDEX(INDEX($A$1:$DZ$60,,M$71+3),MATCH(M95,INDEX($A$1:$DZ$60,,M$71+1),))&gt;(ROW(M22)-MATCH(M95,M$74:M95,)+1),M95,INDEX(INDEX($A$1:$DZ$60,,M$71+1),MATCH(M95,INDEX($A$1:$DZ$60,,M$71+1),)+1)))</f>
        <v>105</v>
      </c>
      <c r="N96" s="13">
        <f>IF(ROW(N23)&gt;N$72,"",IF(INDEX(INDEX($A$1:$DZ$60,,N$71+3),MATCH(N95,INDEX($A$1:$DZ$60,,N$71+1),))&gt;(ROW(N22)-MATCH(N95,N$74:N95,)+1),N95,INDEX(INDEX($A$1:$DZ$60,,N$71+1),MATCH(N95,INDEX($A$1:$DZ$60,,N$71+1),)+1)))</f>
        <v>105</v>
      </c>
      <c r="O96" s="13" t="str">
        <f>IF(ROW(O23)&gt;O$72,"",IF(INDEX(INDEX($A$1:$DZ$60,,O$71+3),MATCH(O95,INDEX($A$1:$DZ$60,,O$71+1),))&gt;(ROW(O22)-MATCH(O95,O$74:O95,)+1),O95,INDEX(INDEX($A$1:$DZ$60,,O$71+1),MATCH(O95,INDEX($A$1:$DZ$60,,O$71+1),)+1)))</f>
        <v/>
      </c>
      <c r="P96" s="13" t="str">
        <f>IF(ROW(P23)&gt;P$72,"",IF(INDEX(INDEX($A$1:$DZ$60,,P$71+3),MATCH(P95,INDEX($A$1:$DZ$60,,P$71+1),))&gt;(ROW(P22)-MATCH(P95,P$74:P95,)+1),P95,INDEX(INDEX($A$1:$DZ$60,,P$71+1),MATCH(P95,INDEX($A$1:$DZ$60,,P$71+1),)+1)))</f>
        <v/>
      </c>
    </row>
    <row r="97" spans="1:16" x14ac:dyDescent="0.2">
      <c r="A97" s="13">
        <f>IF(ROW(A24)&gt;A$72,"",IF(INDEX(INDEX($A$1:$DZ$60,,A$71+3),MATCH(A96,INDEX($A$1:$DZ$60,,A$71+1),))&gt;(ROW(A23)-MATCH(A96,A$74:A96,)+1),A96,INDEX(INDEX($A$1:$DZ$60,,A$71+1),MATCH(A96,INDEX($A$1:$DZ$60,,A$71+1),)+1)))</f>
        <v>190</v>
      </c>
      <c r="B97" s="13">
        <f>IF(ROW(B24)&gt;B$72,"",IF(INDEX(INDEX($A$1:$DZ$60,,B$71+3),MATCH(B96,INDEX($A$1:$DZ$60,,B$71+1),))&gt;(ROW(B23)-MATCH(B96,B$74:B96,)+1),B96,INDEX(INDEX($A$1:$DZ$60,,B$71+1),MATCH(B96,INDEX($A$1:$DZ$60,,B$71+1),)+1)))</f>
        <v>165</v>
      </c>
      <c r="C97" s="13">
        <f>IF(ROW(C24)&gt;C$72,"",IF(INDEX(INDEX($A$1:$DZ$60,,C$71+3),MATCH(C96,INDEX($A$1:$DZ$60,,C$71+1),))&gt;(ROW(C23)-MATCH(C96,C$74:C96,)+1),C96,INDEX(INDEX($A$1:$DZ$60,,C$71+1),MATCH(C96,INDEX($A$1:$DZ$60,,C$71+1),)+1)))</f>
        <v>160</v>
      </c>
      <c r="D97" s="13">
        <f>IF(ROW(D24)&gt;D$72,"",IF(INDEX(INDEX($A$1:$DZ$60,,D$71+3),MATCH(D96,INDEX($A$1:$DZ$60,,D$71+1),))&gt;(ROW(D23)-MATCH(D96,D$74:D96,)+1),D96,INDEX(INDEX($A$1:$DZ$60,,D$71+1),MATCH(D96,INDEX($A$1:$DZ$60,,D$71+1),)+1)))</f>
        <v>170</v>
      </c>
      <c r="E97" s="13">
        <f>IF(ROW(E24)&gt;E$72,"",IF(INDEX(INDEX($A$1:$DZ$60,,E$71+3),MATCH(E96,INDEX($A$1:$DZ$60,,E$71+1),))&gt;(ROW(E23)-MATCH(E96,E$74:E96,)+1),E96,INDEX(INDEX($A$1:$DZ$60,,E$71+1),MATCH(E96,INDEX($A$1:$DZ$60,,E$71+1),)+1)))</f>
        <v>170</v>
      </c>
      <c r="F97" s="13">
        <f>IF(ROW(F24)&gt;F$72,"",IF(INDEX(INDEX($A$1:$DZ$60,,F$71+3),MATCH(F96,INDEX($A$1:$DZ$60,,F$71+1),))&gt;(ROW(F23)-MATCH(F96,F$74:F96,)+1),F96,INDEX(INDEX($A$1:$DZ$60,,F$71+1),MATCH(F96,INDEX($A$1:$DZ$60,,F$71+1),)+1)))</f>
        <v>175</v>
      </c>
      <c r="G97" s="13">
        <f>IF(ROW(G24)&gt;G$72,"",IF(INDEX(INDEX($A$1:$DZ$60,,G$71+3),MATCH(G96,INDEX($A$1:$DZ$60,,G$71+1),))&gt;(ROW(G23)-MATCH(G96,G$74:G96,)+1),G96,INDEX(INDEX($A$1:$DZ$60,,G$71+1),MATCH(G96,INDEX($A$1:$DZ$60,,G$71+1),)+1)))</f>
        <v>125</v>
      </c>
      <c r="H97" s="13">
        <f>IF(ROW(H24)&gt;H$72,"",IF(INDEX(INDEX($A$1:$DZ$60,,H$71+3),MATCH(H96,INDEX($A$1:$DZ$60,,H$71+1),))&gt;(ROW(H23)-MATCH(H96,H$74:H96,)+1),H96,INDEX(INDEX($A$1:$DZ$60,,H$71+1),MATCH(H96,INDEX($A$1:$DZ$60,,H$71+1),)+1)))</f>
        <v>125</v>
      </c>
      <c r="I97" s="13">
        <f>IF(ROW(I24)&gt;I$72,"",IF(INDEX(INDEX($A$1:$DZ$60,,I$71+3),MATCH(I96,INDEX($A$1:$DZ$60,,I$71+1),))&gt;(ROW(I23)-MATCH(I96,I$74:I96,)+1),I96,INDEX(INDEX($A$1:$DZ$60,,I$71+1),MATCH(I96,INDEX($A$1:$DZ$60,,I$71+1),)+1)))</f>
        <v>175</v>
      </c>
      <c r="J97" s="13">
        <f>IF(ROW(J24)&gt;J$72,"",IF(INDEX(INDEX($A$1:$DZ$60,,J$71+3),MATCH(J96,INDEX($A$1:$DZ$60,,J$71+1),))&gt;(ROW(J23)-MATCH(J96,J$74:J96,)+1),J96,INDEX(INDEX($A$1:$DZ$60,,J$71+1),MATCH(J96,INDEX($A$1:$DZ$60,,J$71+1),)+1)))</f>
        <v>170</v>
      </c>
      <c r="K97" s="13">
        <f>IF(ROW(K24)&gt;K$72,"",IF(INDEX(INDEX($A$1:$DZ$60,,K$71+3),MATCH(K96,INDEX($A$1:$DZ$60,,K$71+1),))&gt;(ROW(K23)-MATCH(K96,K$74:K96,)+1),K96,INDEX(INDEX($A$1:$DZ$60,,K$71+1),MATCH(K96,INDEX($A$1:$DZ$60,,K$71+1),)+1)))</f>
        <v>150</v>
      </c>
      <c r="L97" s="13">
        <f>IF(ROW(L24)&gt;L$72,"",IF(INDEX(INDEX($A$1:$DZ$60,,L$71+3),MATCH(L96,INDEX($A$1:$DZ$60,,L$71+1),))&gt;(ROW(L23)-MATCH(L96,L$74:L96,)+1),L96,INDEX(INDEX($A$1:$DZ$60,,L$71+1),MATCH(L96,INDEX($A$1:$DZ$60,,L$71+1),)+1)))</f>
        <v>105</v>
      </c>
      <c r="M97" s="13">
        <f>IF(ROW(M24)&gt;M$72,"",IF(INDEX(INDEX($A$1:$DZ$60,,M$71+3),MATCH(M96,INDEX($A$1:$DZ$60,,M$71+1),))&gt;(ROW(M23)-MATCH(M96,M$74:M96,)+1),M96,INDEX(INDEX($A$1:$DZ$60,,M$71+1),MATCH(M96,INDEX($A$1:$DZ$60,,M$71+1),)+1)))</f>
        <v>105</v>
      </c>
      <c r="N97" s="13">
        <f>IF(ROW(N24)&gt;N$72,"",IF(INDEX(INDEX($A$1:$DZ$60,,N$71+3),MATCH(N96,INDEX($A$1:$DZ$60,,N$71+1),))&gt;(ROW(N23)-MATCH(N96,N$74:N96,)+1),N96,INDEX(INDEX($A$1:$DZ$60,,N$71+1),MATCH(N96,INDEX($A$1:$DZ$60,,N$71+1),)+1)))</f>
        <v>105</v>
      </c>
      <c r="O97" s="13" t="str">
        <f>IF(ROW(O24)&gt;O$72,"",IF(INDEX(INDEX($A$1:$DZ$60,,O$71+3),MATCH(O96,INDEX($A$1:$DZ$60,,O$71+1),))&gt;(ROW(O23)-MATCH(O96,O$74:O96,)+1),O96,INDEX(INDEX($A$1:$DZ$60,,O$71+1),MATCH(O96,INDEX($A$1:$DZ$60,,O$71+1),)+1)))</f>
        <v/>
      </c>
      <c r="P97" s="13" t="str">
        <f>IF(ROW(P24)&gt;P$72,"",IF(INDEX(INDEX($A$1:$DZ$60,,P$71+3),MATCH(P96,INDEX($A$1:$DZ$60,,P$71+1),))&gt;(ROW(P23)-MATCH(P96,P$74:P96,)+1),P96,INDEX(INDEX($A$1:$DZ$60,,P$71+1),MATCH(P96,INDEX($A$1:$DZ$60,,P$71+1),)+1)))</f>
        <v/>
      </c>
    </row>
    <row r="98" spans="1:16" x14ac:dyDescent="0.2">
      <c r="A98" s="13">
        <f>IF(ROW(A25)&gt;A$72,"",IF(INDEX(INDEX($A$1:$DZ$60,,A$71+3),MATCH(A97,INDEX($A$1:$DZ$60,,A$71+1),))&gt;(ROW(A24)-MATCH(A97,A$74:A97,)+1),A97,INDEX(INDEX($A$1:$DZ$60,,A$71+1),MATCH(A97,INDEX($A$1:$DZ$60,,A$71+1),)+1)))</f>
        <v>190</v>
      </c>
      <c r="B98" s="13">
        <f>IF(ROW(B25)&gt;B$72,"",IF(INDEX(INDEX($A$1:$DZ$60,,B$71+3),MATCH(B97,INDEX($A$1:$DZ$60,,B$71+1),))&gt;(ROW(B24)-MATCH(B97,B$74:B97,)+1),B97,INDEX(INDEX($A$1:$DZ$60,,B$71+1),MATCH(B97,INDEX($A$1:$DZ$60,,B$71+1),)+1)))</f>
        <v>165</v>
      </c>
      <c r="C98" s="13">
        <f>IF(ROW(C25)&gt;C$72,"",IF(INDEX(INDEX($A$1:$DZ$60,,C$71+3),MATCH(C97,INDEX($A$1:$DZ$60,,C$71+1),))&gt;(ROW(C24)-MATCH(C97,C$74:C97,)+1),C97,INDEX(INDEX($A$1:$DZ$60,,C$71+1),MATCH(C97,INDEX($A$1:$DZ$60,,C$71+1),)+1)))</f>
        <v>160</v>
      </c>
      <c r="D98" s="13">
        <f>IF(ROW(D25)&gt;D$72,"",IF(INDEX(INDEX($A$1:$DZ$60,,D$71+3),MATCH(D97,INDEX($A$1:$DZ$60,,D$71+1),))&gt;(ROW(D24)-MATCH(D97,D$74:D97,)+1),D97,INDEX(INDEX($A$1:$DZ$60,,D$71+1),MATCH(D97,INDEX($A$1:$DZ$60,,D$71+1),)+1)))</f>
        <v>170</v>
      </c>
      <c r="E98" s="13">
        <f>IF(ROW(E25)&gt;E$72,"",IF(INDEX(INDEX($A$1:$DZ$60,,E$71+3),MATCH(E97,INDEX($A$1:$DZ$60,,E$71+1),))&gt;(ROW(E24)-MATCH(E97,E$74:E97,)+1),E97,INDEX(INDEX($A$1:$DZ$60,,E$71+1),MATCH(E97,INDEX($A$1:$DZ$60,,E$71+1),)+1)))</f>
        <v>170</v>
      </c>
      <c r="F98" s="13">
        <f>IF(ROW(F25)&gt;F$72,"",IF(INDEX(INDEX($A$1:$DZ$60,,F$71+3),MATCH(F97,INDEX($A$1:$DZ$60,,F$71+1),))&gt;(ROW(F24)-MATCH(F97,F$74:F97,)+1),F97,INDEX(INDEX($A$1:$DZ$60,,F$71+1),MATCH(F97,INDEX($A$1:$DZ$60,,F$71+1),)+1)))</f>
        <v>180</v>
      </c>
      <c r="G98" s="13">
        <f>IF(ROW(G25)&gt;G$72,"",IF(INDEX(INDEX($A$1:$DZ$60,,G$71+3),MATCH(G97,INDEX($A$1:$DZ$60,,G$71+1),))&gt;(ROW(G24)-MATCH(G97,G$74:G97,)+1),G97,INDEX(INDEX($A$1:$DZ$60,,G$71+1),MATCH(G97,INDEX($A$1:$DZ$60,,G$71+1),)+1)))</f>
        <v>125</v>
      </c>
      <c r="H98" s="13">
        <f>IF(ROW(H25)&gt;H$72,"",IF(INDEX(INDEX($A$1:$DZ$60,,H$71+3),MATCH(H97,INDEX($A$1:$DZ$60,,H$71+1),))&gt;(ROW(H24)-MATCH(H97,H$74:H97,)+1),H97,INDEX(INDEX($A$1:$DZ$60,,H$71+1),MATCH(H97,INDEX($A$1:$DZ$60,,H$71+1),)+1)))</f>
        <v>130</v>
      </c>
      <c r="I98" s="13">
        <f>IF(ROW(I25)&gt;I$72,"",IF(INDEX(INDEX($A$1:$DZ$60,,I$71+3),MATCH(I97,INDEX($A$1:$DZ$60,,I$71+1),))&gt;(ROW(I24)-MATCH(I97,I$74:I97,)+1),I97,INDEX(INDEX($A$1:$DZ$60,,I$71+1),MATCH(I97,INDEX($A$1:$DZ$60,,I$71+1),)+1)))</f>
        <v>180</v>
      </c>
      <c r="J98" s="13">
        <f>IF(ROW(J25)&gt;J$72,"",IF(INDEX(INDEX($A$1:$DZ$60,,J$71+3),MATCH(J97,INDEX($A$1:$DZ$60,,J$71+1),))&gt;(ROW(J24)-MATCH(J97,J$74:J97,)+1),J97,INDEX(INDEX($A$1:$DZ$60,,J$71+1),MATCH(J97,INDEX($A$1:$DZ$60,,J$71+1),)+1)))</f>
        <v>175</v>
      </c>
      <c r="K98" s="13">
        <f>IF(ROW(K25)&gt;K$72,"",IF(INDEX(INDEX($A$1:$DZ$60,,K$71+3),MATCH(K97,INDEX($A$1:$DZ$60,,K$71+1),))&gt;(ROW(K24)-MATCH(K97,K$74:K97,)+1),K97,INDEX(INDEX($A$1:$DZ$60,,K$71+1),MATCH(K97,INDEX($A$1:$DZ$60,,K$71+1),)+1)))</f>
        <v>155</v>
      </c>
      <c r="L98" s="13">
        <f>IF(ROW(L25)&gt;L$72,"",IF(INDEX(INDEX($A$1:$DZ$60,,L$71+3),MATCH(L97,INDEX($A$1:$DZ$60,,L$71+1),))&gt;(ROW(L24)-MATCH(L97,L$74:L97,)+1),L97,INDEX(INDEX($A$1:$DZ$60,,L$71+1),MATCH(L97,INDEX($A$1:$DZ$60,,L$71+1),)+1)))</f>
        <v>105</v>
      </c>
      <c r="M98" s="13">
        <f>IF(ROW(M25)&gt;M$72,"",IF(INDEX(INDEX($A$1:$DZ$60,,M$71+3),MATCH(M97,INDEX($A$1:$DZ$60,,M$71+1),))&gt;(ROW(M24)-MATCH(M97,M$74:M97,)+1),M97,INDEX(INDEX($A$1:$DZ$60,,M$71+1),MATCH(M97,INDEX($A$1:$DZ$60,,M$71+1),)+1)))</f>
        <v>105</v>
      </c>
      <c r="N98" s="13">
        <f>IF(ROW(N25)&gt;N$72,"",IF(INDEX(INDEX($A$1:$DZ$60,,N$71+3),MATCH(N97,INDEX($A$1:$DZ$60,,N$71+1),))&gt;(ROW(N24)-MATCH(N97,N$74:N97,)+1),N97,INDEX(INDEX($A$1:$DZ$60,,N$71+1),MATCH(N97,INDEX($A$1:$DZ$60,,N$71+1),)+1)))</f>
        <v>105</v>
      </c>
      <c r="O98" s="13" t="str">
        <f>IF(ROW(O25)&gt;O$72,"",IF(INDEX(INDEX($A$1:$DZ$60,,O$71+3),MATCH(O97,INDEX($A$1:$DZ$60,,O$71+1),))&gt;(ROW(O24)-MATCH(O97,O$74:O97,)+1),O97,INDEX(INDEX($A$1:$DZ$60,,O$71+1),MATCH(O97,INDEX($A$1:$DZ$60,,O$71+1),)+1)))</f>
        <v/>
      </c>
      <c r="P98" s="13" t="str">
        <f>IF(ROW(P25)&gt;P$72,"",IF(INDEX(INDEX($A$1:$DZ$60,,P$71+3),MATCH(P97,INDEX($A$1:$DZ$60,,P$71+1),))&gt;(ROW(P24)-MATCH(P97,P$74:P97,)+1),P97,INDEX(INDEX($A$1:$DZ$60,,P$71+1),MATCH(P97,INDEX($A$1:$DZ$60,,P$71+1),)+1)))</f>
        <v/>
      </c>
    </row>
    <row r="99" spans="1:16" x14ac:dyDescent="0.2">
      <c r="A99" s="13">
        <f>IF(ROW(A26)&gt;A$72,"",IF(INDEX(INDEX($A$1:$DZ$60,,A$71+3),MATCH(A98,INDEX($A$1:$DZ$60,,A$71+1),))&gt;(ROW(A25)-MATCH(A98,A$74:A98,)+1),A98,INDEX(INDEX($A$1:$DZ$60,,A$71+1),MATCH(A98,INDEX($A$1:$DZ$60,,A$71+1),)+1)))</f>
        <v>190</v>
      </c>
      <c r="B99" s="13">
        <f>IF(ROW(B26)&gt;B$72,"",IF(INDEX(INDEX($A$1:$DZ$60,,B$71+3),MATCH(B98,INDEX($A$1:$DZ$60,,B$71+1),))&gt;(ROW(B25)-MATCH(B98,B$74:B98,)+1),B98,INDEX(INDEX($A$1:$DZ$60,,B$71+1),MATCH(B98,INDEX($A$1:$DZ$60,,B$71+1),)+1)))</f>
        <v>165</v>
      </c>
      <c r="C99" s="13">
        <f>IF(ROW(C26)&gt;C$72,"",IF(INDEX(INDEX($A$1:$DZ$60,,C$71+3),MATCH(C98,INDEX($A$1:$DZ$60,,C$71+1),))&gt;(ROW(C25)-MATCH(C98,C$74:C98,)+1),C98,INDEX(INDEX($A$1:$DZ$60,,C$71+1),MATCH(C98,INDEX($A$1:$DZ$60,,C$71+1),)+1)))</f>
        <v>160</v>
      </c>
      <c r="D99" s="13">
        <f>IF(ROW(D26)&gt;D$72,"",IF(INDEX(INDEX($A$1:$DZ$60,,D$71+3),MATCH(D98,INDEX($A$1:$DZ$60,,D$71+1),))&gt;(ROW(D25)-MATCH(D98,D$74:D98,)+1),D98,INDEX(INDEX($A$1:$DZ$60,,D$71+1),MATCH(D98,INDEX($A$1:$DZ$60,,D$71+1),)+1)))</f>
        <v>170</v>
      </c>
      <c r="E99" s="13">
        <f>IF(ROW(E26)&gt;E$72,"",IF(INDEX(INDEX($A$1:$DZ$60,,E$71+3),MATCH(E98,INDEX($A$1:$DZ$60,,E$71+1),))&gt;(ROW(E25)-MATCH(E98,E$74:E98,)+1),E98,INDEX(INDEX($A$1:$DZ$60,,E$71+1),MATCH(E98,INDEX($A$1:$DZ$60,,E$71+1),)+1)))</f>
        <v>170</v>
      </c>
      <c r="F99" s="13">
        <f>IF(ROW(F26)&gt;F$72,"",IF(INDEX(INDEX($A$1:$DZ$60,,F$71+3),MATCH(F98,INDEX($A$1:$DZ$60,,F$71+1),))&gt;(ROW(F25)-MATCH(F98,F$74:F98,)+1),F98,INDEX(INDEX($A$1:$DZ$60,,F$71+1),MATCH(F98,INDEX($A$1:$DZ$60,,F$71+1),)+1)))</f>
        <v>185</v>
      </c>
      <c r="G99" s="13">
        <f>IF(ROW(G26)&gt;G$72,"",IF(INDEX(INDEX($A$1:$DZ$60,,G$71+3),MATCH(G98,INDEX($A$1:$DZ$60,,G$71+1),))&gt;(ROW(G25)-MATCH(G98,G$74:G98,)+1),G98,INDEX(INDEX($A$1:$DZ$60,,G$71+1),MATCH(G98,INDEX($A$1:$DZ$60,,G$71+1),)+1)))</f>
        <v>125</v>
      </c>
      <c r="H99" s="13">
        <f>IF(ROW(H26)&gt;H$72,"",IF(INDEX(INDEX($A$1:$DZ$60,,H$71+3),MATCH(H98,INDEX($A$1:$DZ$60,,H$71+1),))&gt;(ROW(H25)-MATCH(H98,H$74:H98,)+1),H98,INDEX(INDEX($A$1:$DZ$60,,H$71+1),MATCH(H98,INDEX($A$1:$DZ$60,,H$71+1),)+1)))</f>
        <v>135</v>
      </c>
      <c r="I99" s="13">
        <f>IF(ROW(I26)&gt;I$72,"",IF(INDEX(INDEX($A$1:$DZ$60,,I$71+3),MATCH(I98,INDEX($A$1:$DZ$60,,I$71+1),))&gt;(ROW(I25)-MATCH(I98,I$74:I98,)+1),I98,INDEX(INDEX($A$1:$DZ$60,,I$71+1),MATCH(I98,INDEX($A$1:$DZ$60,,I$71+1),)+1)))</f>
        <v>185</v>
      </c>
      <c r="J99" s="13">
        <f>IF(ROW(J26)&gt;J$72,"",IF(INDEX(INDEX($A$1:$DZ$60,,J$71+3),MATCH(J98,INDEX($A$1:$DZ$60,,J$71+1),))&gt;(ROW(J25)-MATCH(J98,J$74:J98,)+1),J98,INDEX(INDEX($A$1:$DZ$60,,J$71+1),MATCH(J98,INDEX($A$1:$DZ$60,,J$71+1),)+1)))</f>
        <v>175</v>
      </c>
      <c r="K99" s="13">
        <f>IF(ROW(K26)&gt;K$72,"",IF(INDEX(INDEX($A$1:$DZ$60,,K$71+3),MATCH(K98,INDEX($A$1:$DZ$60,,K$71+1),))&gt;(ROW(K25)-MATCH(K98,K$74:K98,)+1),K98,INDEX(INDEX($A$1:$DZ$60,,K$71+1),MATCH(K98,INDEX($A$1:$DZ$60,,K$71+1),)+1)))</f>
        <v>155</v>
      </c>
      <c r="L99" s="13">
        <f>IF(ROW(L26)&gt;L$72,"",IF(INDEX(INDEX($A$1:$DZ$60,,L$71+3),MATCH(L98,INDEX($A$1:$DZ$60,,L$71+1),))&gt;(ROW(L25)-MATCH(L98,L$74:L98,)+1),L98,INDEX(INDEX($A$1:$DZ$60,,L$71+1),MATCH(L98,INDEX($A$1:$DZ$60,,L$71+1),)+1)))</f>
        <v>105</v>
      </c>
      <c r="M99" s="13">
        <f>IF(ROW(M26)&gt;M$72,"",IF(INDEX(INDEX($A$1:$DZ$60,,M$71+3),MATCH(M98,INDEX($A$1:$DZ$60,,M$71+1),))&gt;(ROW(M25)-MATCH(M98,M$74:M98,)+1),M98,INDEX(INDEX($A$1:$DZ$60,,M$71+1),MATCH(M98,INDEX($A$1:$DZ$60,,M$71+1),)+1)))</f>
        <v>105</v>
      </c>
      <c r="N99" s="13">
        <f>IF(ROW(N26)&gt;N$72,"",IF(INDEX(INDEX($A$1:$DZ$60,,N$71+3),MATCH(N98,INDEX($A$1:$DZ$60,,N$71+1),))&gt;(ROW(N25)-MATCH(N98,N$74:N98,)+1),N98,INDEX(INDEX($A$1:$DZ$60,,N$71+1),MATCH(N98,INDEX($A$1:$DZ$60,,N$71+1),)+1)))</f>
        <v>105</v>
      </c>
      <c r="O99" s="13" t="str">
        <f>IF(ROW(O26)&gt;O$72,"",IF(INDEX(INDEX($A$1:$DZ$60,,O$71+3),MATCH(O98,INDEX($A$1:$DZ$60,,O$71+1),))&gt;(ROW(O25)-MATCH(O98,O$74:O98,)+1),O98,INDEX(INDEX($A$1:$DZ$60,,O$71+1),MATCH(O98,INDEX($A$1:$DZ$60,,O$71+1),)+1)))</f>
        <v/>
      </c>
      <c r="P99" s="13" t="str">
        <f>IF(ROW(P26)&gt;P$72,"",IF(INDEX(INDEX($A$1:$DZ$60,,P$71+3),MATCH(P98,INDEX($A$1:$DZ$60,,P$71+1),))&gt;(ROW(P25)-MATCH(P98,P$74:P98,)+1),P98,INDEX(INDEX($A$1:$DZ$60,,P$71+1),MATCH(P98,INDEX($A$1:$DZ$60,,P$71+1),)+1)))</f>
        <v/>
      </c>
    </row>
    <row r="100" spans="1:16" x14ac:dyDescent="0.2">
      <c r="A100" s="13">
        <f>IF(ROW(A27)&gt;A$72,"",IF(INDEX(INDEX($A$1:$DZ$60,,A$71+3),MATCH(A99,INDEX($A$1:$DZ$60,,A$71+1),))&gt;(ROW(A26)-MATCH(A99,A$74:A99,)+1),A99,INDEX(INDEX($A$1:$DZ$60,,A$71+1),MATCH(A99,INDEX($A$1:$DZ$60,,A$71+1),)+1)))</f>
        <v>195</v>
      </c>
      <c r="B100" s="13">
        <f>IF(ROW(B27)&gt;B$72,"",IF(INDEX(INDEX($A$1:$DZ$60,,B$71+3),MATCH(B99,INDEX($A$1:$DZ$60,,B$71+1),))&gt;(ROW(B26)-MATCH(B99,B$74:B99,)+1),B99,INDEX(INDEX($A$1:$DZ$60,,B$71+1),MATCH(B99,INDEX($A$1:$DZ$60,,B$71+1),)+1)))</f>
        <v>170</v>
      </c>
      <c r="C100" s="13">
        <f>IF(ROW(C27)&gt;C$72,"",IF(INDEX(INDEX($A$1:$DZ$60,,C$71+3),MATCH(C99,INDEX($A$1:$DZ$60,,C$71+1),))&gt;(ROW(C26)-MATCH(C99,C$74:C99,)+1),C99,INDEX(INDEX($A$1:$DZ$60,,C$71+1),MATCH(C99,INDEX($A$1:$DZ$60,,C$71+1),)+1)))</f>
        <v>170</v>
      </c>
      <c r="D100" s="13">
        <f>IF(ROW(D27)&gt;D$72,"",IF(INDEX(INDEX($A$1:$DZ$60,,D$71+3),MATCH(D99,INDEX($A$1:$DZ$60,,D$71+1),))&gt;(ROW(D26)-MATCH(D99,D$74:D99,)+1),D99,INDEX(INDEX($A$1:$DZ$60,,D$71+1),MATCH(D99,INDEX($A$1:$DZ$60,,D$71+1),)+1)))</f>
        <v>170</v>
      </c>
      <c r="E100" s="13">
        <f>IF(ROW(E27)&gt;E$72,"",IF(INDEX(INDEX($A$1:$DZ$60,,E$71+3),MATCH(E99,INDEX($A$1:$DZ$60,,E$71+1),))&gt;(ROW(E26)-MATCH(E99,E$74:E99,)+1),E99,INDEX(INDEX($A$1:$DZ$60,,E$71+1),MATCH(E99,INDEX($A$1:$DZ$60,,E$71+1),)+1)))</f>
        <v>170</v>
      </c>
      <c r="F100" s="13">
        <f>IF(ROW(F27)&gt;F$72,"",IF(INDEX(INDEX($A$1:$DZ$60,,F$71+3),MATCH(F99,INDEX($A$1:$DZ$60,,F$71+1),))&gt;(ROW(F26)-MATCH(F99,F$74:F99,)+1),F99,INDEX(INDEX($A$1:$DZ$60,,F$71+1),MATCH(F99,INDEX($A$1:$DZ$60,,F$71+1),)+1)))</f>
        <v>185</v>
      </c>
      <c r="G100" s="13">
        <f>IF(ROW(G27)&gt;G$72,"",IF(INDEX(INDEX($A$1:$DZ$60,,G$71+3),MATCH(G99,INDEX($A$1:$DZ$60,,G$71+1),))&gt;(ROW(G26)-MATCH(G99,G$74:G99,)+1),G99,INDEX(INDEX($A$1:$DZ$60,,G$71+1),MATCH(G99,INDEX($A$1:$DZ$60,,G$71+1),)+1)))</f>
        <v>125</v>
      </c>
      <c r="H100" s="13">
        <f>IF(ROW(H27)&gt;H$72,"",IF(INDEX(INDEX($A$1:$DZ$60,,H$71+3),MATCH(H99,INDEX($A$1:$DZ$60,,H$71+1),))&gt;(ROW(H26)-MATCH(H99,H$74:H99,)+1),H99,INDEX(INDEX($A$1:$DZ$60,,H$71+1),MATCH(H99,INDEX($A$1:$DZ$60,,H$71+1),)+1)))</f>
        <v>140</v>
      </c>
      <c r="I100" s="13">
        <f>IF(ROW(I27)&gt;I$72,"",IF(INDEX(INDEX($A$1:$DZ$60,,I$71+3),MATCH(I99,INDEX($A$1:$DZ$60,,I$71+1),))&gt;(ROW(I26)-MATCH(I99,I$74:I99,)+1),I99,INDEX(INDEX($A$1:$DZ$60,,I$71+1),MATCH(I99,INDEX($A$1:$DZ$60,,I$71+1),)+1)))</f>
        <v>190</v>
      </c>
      <c r="J100" s="13">
        <f>IF(ROW(J27)&gt;J$72,"",IF(INDEX(INDEX($A$1:$DZ$60,,J$71+3),MATCH(J99,INDEX($A$1:$DZ$60,,J$71+1),))&gt;(ROW(J26)-MATCH(J99,J$74:J99,)+1),J99,INDEX(INDEX($A$1:$DZ$60,,J$71+1),MATCH(J99,INDEX($A$1:$DZ$60,,J$71+1),)+1)))</f>
        <v>175</v>
      </c>
      <c r="K100" s="13">
        <f>IF(ROW(K27)&gt;K$72,"",IF(INDEX(INDEX($A$1:$DZ$60,,K$71+3),MATCH(K99,INDEX($A$1:$DZ$60,,K$71+1),))&gt;(ROW(K26)-MATCH(K99,K$74:K99,)+1),K99,INDEX(INDEX($A$1:$DZ$60,,K$71+1),MATCH(K99,INDEX($A$1:$DZ$60,,K$71+1),)+1)))</f>
        <v>155</v>
      </c>
      <c r="L100" s="13">
        <f>IF(ROW(L27)&gt;L$72,"",IF(INDEX(INDEX($A$1:$DZ$60,,L$71+3),MATCH(L99,INDEX($A$1:$DZ$60,,L$71+1),))&gt;(ROW(L26)-MATCH(L99,L$74:L99,)+1),L99,INDEX(INDEX($A$1:$DZ$60,,L$71+1),MATCH(L99,INDEX($A$1:$DZ$60,,L$71+1),)+1)))</f>
        <v>105</v>
      </c>
      <c r="M100" s="13">
        <f>IF(ROW(M27)&gt;M$72,"",IF(INDEX(INDEX($A$1:$DZ$60,,M$71+3),MATCH(M99,INDEX($A$1:$DZ$60,,M$71+1),))&gt;(ROW(M26)-MATCH(M99,M$74:M99,)+1),M99,INDEX(INDEX($A$1:$DZ$60,,M$71+1),MATCH(M99,INDEX($A$1:$DZ$60,,M$71+1),)+1)))</f>
        <v>105</v>
      </c>
      <c r="N100" s="13">
        <f>IF(ROW(N27)&gt;N$72,"",IF(INDEX(INDEX($A$1:$DZ$60,,N$71+3),MATCH(N99,INDEX($A$1:$DZ$60,,N$71+1),))&gt;(ROW(N26)-MATCH(N99,N$74:N99,)+1),N99,INDEX(INDEX($A$1:$DZ$60,,N$71+1),MATCH(N99,INDEX($A$1:$DZ$60,,N$71+1),)+1)))</f>
        <v>105</v>
      </c>
      <c r="O100" s="13" t="str">
        <f>IF(ROW(O27)&gt;O$72,"",IF(INDEX(INDEX($A$1:$DZ$60,,O$71+3),MATCH(O99,INDEX($A$1:$DZ$60,,O$71+1),))&gt;(ROW(O26)-MATCH(O99,O$74:O99,)+1),O99,INDEX(INDEX($A$1:$DZ$60,,O$71+1),MATCH(O99,INDEX($A$1:$DZ$60,,O$71+1),)+1)))</f>
        <v/>
      </c>
      <c r="P100" s="13" t="str">
        <f>IF(ROW(P27)&gt;P$72,"",IF(INDEX(INDEX($A$1:$DZ$60,,P$71+3),MATCH(P99,INDEX($A$1:$DZ$60,,P$71+1),))&gt;(ROW(P26)-MATCH(P99,P$74:P99,)+1),P99,INDEX(INDEX($A$1:$DZ$60,,P$71+1),MATCH(P99,INDEX($A$1:$DZ$60,,P$71+1),)+1)))</f>
        <v/>
      </c>
    </row>
    <row r="101" spans="1:16" x14ac:dyDescent="0.2">
      <c r="A101" s="13">
        <f>IF(ROW(A28)&gt;A$72,"",IF(INDEX(INDEX($A$1:$DZ$60,,A$71+3),MATCH(A100,INDEX($A$1:$DZ$60,,A$71+1),))&gt;(ROW(A27)-MATCH(A100,A$74:A100,)+1),A100,INDEX(INDEX($A$1:$DZ$60,,A$71+1),MATCH(A100,INDEX($A$1:$DZ$60,,A$71+1),)+1)))</f>
        <v>195</v>
      </c>
      <c r="B101" s="13">
        <f>IF(ROW(B28)&gt;B$72,"",IF(INDEX(INDEX($A$1:$DZ$60,,B$71+3),MATCH(B100,INDEX($A$1:$DZ$60,,B$71+1),))&gt;(ROW(B27)-MATCH(B100,B$74:B100,)+1),B100,INDEX(INDEX($A$1:$DZ$60,,B$71+1),MATCH(B100,INDEX($A$1:$DZ$60,,B$71+1),)+1)))</f>
        <v>175</v>
      </c>
      <c r="C101" s="13">
        <f>IF(ROW(C28)&gt;C$72,"",IF(INDEX(INDEX($A$1:$DZ$60,,C$71+3),MATCH(C100,INDEX($A$1:$DZ$60,,C$71+1),))&gt;(ROW(C27)-MATCH(C100,C$74:C100,)+1),C100,INDEX(INDEX($A$1:$DZ$60,,C$71+1),MATCH(C100,INDEX($A$1:$DZ$60,,C$71+1),)+1)))</f>
        <v>170</v>
      </c>
      <c r="D101" s="13">
        <f>IF(ROW(D28)&gt;D$72,"",IF(INDEX(INDEX($A$1:$DZ$60,,D$71+3),MATCH(D100,INDEX($A$1:$DZ$60,,D$71+1),))&gt;(ROW(D27)-MATCH(D100,D$74:D100,)+1),D100,INDEX(INDEX($A$1:$DZ$60,,D$71+1),MATCH(D100,INDEX($A$1:$DZ$60,,D$71+1),)+1)))</f>
        <v>170</v>
      </c>
      <c r="E101" s="13">
        <f>IF(ROW(E28)&gt;E$72,"",IF(INDEX(INDEX($A$1:$DZ$60,,E$71+3),MATCH(E100,INDEX($A$1:$DZ$60,,E$71+1),))&gt;(ROW(E27)-MATCH(E100,E$74:E100,)+1),E100,INDEX(INDEX($A$1:$DZ$60,,E$71+1),MATCH(E100,INDEX($A$1:$DZ$60,,E$71+1),)+1)))</f>
        <v>170</v>
      </c>
      <c r="F101" s="13">
        <f>IF(ROW(F28)&gt;F$72,"",IF(INDEX(INDEX($A$1:$DZ$60,,F$71+3),MATCH(F100,INDEX($A$1:$DZ$60,,F$71+1),))&gt;(ROW(F27)-MATCH(F100,F$74:F100,)+1),F100,INDEX(INDEX($A$1:$DZ$60,,F$71+1),MATCH(F100,INDEX($A$1:$DZ$60,,F$71+1),)+1)))</f>
        <v>185</v>
      </c>
      <c r="G101" s="13">
        <f>IF(ROW(G28)&gt;G$72,"",IF(INDEX(INDEX($A$1:$DZ$60,,G$71+3),MATCH(G100,INDEX($A$1:$DZ$60,,G$71+1),))&gt;(ROW(G27)-MATCH(G100,G$74:G100,)+1),G100,INDEX(INDEX($A$1:$DZ$60,,G$71+1),MATCH(G100,INDEX($A$1:$DZ$60,,G$71+1),)+1)))</f>
        <v>125</v>
      </c>
      <c r="H101" s="13">
        <f>IF(ROW(H28)&gt;H$72,"",IF(INDEX(INDEX($A$1:$DZ$60,,H$71+3),MATCH(H100,INDEX($A$1:$DZ$60,,H$71+1),))&gt;(ROW(H27)-MATCH(H100,H$74:H100,)+1),H100,INDEX(INDEX($A$1:$DZ$60,,H$71+1),MATCH(H100,INDEX($A$1:$DZ$60,,H$71+1),)+1)))</f>
        <v>140</v>
      </c>
      <c r="I101" s="13">
        <f>IF(ROW(I28)&gt;I$72,"",IF(INDEX(INDEX($A$1:$DZ$60,,I$71+3),MATCH(I100,INDEX($A$1:$DZ$60,,I$71+1),))&gt;(ROW(I27)-MATCH(I100,I$74:I100,)+1),I100,INDEX(INDEX($A$1:$DZ$60,,I$71+1),MATCH(I100,INDEX($A$1:$DZ$60,,I$71+1),)+1)))</f>
        <v>195</v>
      </c>
      <c r="J101" s="13">
        <f>IF(ROW(J28)&gt;J$72,"",IF(INDEX(INDEX($A$1:$DZ$60,,J$71+3),MATCH(J100,INDEX($A$1:$DZ$60,,J$71+1),))&gt;(ROW(J27)-MATCH(J100,J$74:J100,)+1),J100,INDEX(INDEX($A$1:$DZ$60,,J$71+1),MATCH(J100,INDEX($A$1:$DZ$60,,J$71+1),)+1)))</f>
        <v>180</v>
      </c>
      <c r="K101" s="13">
        <f>IF(ROW(K28)&gt;K$72,"",IF(INDEX(INDEX($A$1:$DZ$60,,K$71+3),MATCH(K100,INDEX($A$1:$DZ$60,,K$71+1),))&gt;(ROW(K27)-MATCH(K100,K$74:K100,)+1),K100,INDEX(INDEX($A$1:$DZ$60,,K$71+1),MATCH(K100,INDEX($A$1:$DZ$60,,K$71+1),)+1)))</f>
        <v>160</v>
      </c>
      <c r="L101" s="13">
        <f>IF(ROW(L28)&gt;L$72,"",IF(INDEX(INDEX($A$1:$DZ$60,,L$71+3),MATCH(L100,INDEX($A$1:$DZ$60,,L$71+1),))&gt;(ROW(L27)-MATCH(L100,L$74:L100,)+1),L100,INDEX(INDEX($A$1:$DZ$60,,L$71+1),MATCH(L100,INDEX($A$1:$DZ$60,,L$71+1),)+1)))</f>
        <v>105</v>
      </c>
      <c r="M101" s="13">
        <f>IF(ROW(M28)&gt;M$72,"",IF(INDEX(INDEX($A$1:$DZ$60,,M$71+3),MATCH(M100,INDEX($A$1:$DZ$60,,M$71+1),))&gt;(ROW(M27)-MATCH(M100,M$74:M100,)+1),M100,INDEX(INDEX($A$1:$DZ$60,,M$71+1),MATCH(M100,INDEX($A$1:$DZ$60,,M$71+1),)+1)))</f>
        <v>105</v>
      </c>
      <c r="N101" s="13">
        <f>IF(ROW(N28)&gt;N$72,"",IF(INDEX(INDEX($A$1:$DZ$60,,N$71+3),MATCH(N100,INDEX($A$1:$DZ$60,,N$71+1),))&gt;(ROW(N27)-MATCH(N100,N$74:N100,)+1),N100,INDEX(INDEX($A$1:$DZ$60,,N$71+1),MATCH(N100,INDEX($A$1:$DZ$60,,N$71+1),)+1)))</f>
        <v>105</v>
      </c>
      <c r="O101" s="13" t="str">
        <f>IF(ROW(O28)&gt;O$72,"",IF(INDEX(INDEX($A$1:$DZ$60,,O$71+3),MATCH(O100,INDEX($A$1:$DZ$60,,O$71+1),))&gt;(ROW(O27)-MATCH(O100,O$74:O100,)+1),O100,INDEX(INDEX($A$1:$DZ$60,,O$71+1),MATCH(O100,INDEX($A$1:$DZ$60,,O$71+1),)+1)))</f>
        <v/>
      </c>
      <c r="P101" s="13" t="str">
        <f>IF(ROW(P28)&gt;P$72,"",IF(INDEX(INDEX($A$1:$DZ$60,,P$71+3),MATCH(P100,INDEX($A$1:$DZ$60,,P$71+1),))&gt;(ROW(P27)-MATCH(P100,P$74:P100,)+1),P100,INDEX(INDEX($A$1:$DZ$60,,P$71+1),MATCH(P100,INDEX($A$1:$DZ$60,,P$71+1),)+1)))</f>
        <v/>
      </c>
    </row>
    <row r="102" spans="1:16" x14ac:dyDescent="0.2">
      <c r="A102" s="13">
        <f>IF(ROW(A29)&gt;A$72,"",IF(INDEX(INDEX($A$1:$DZ$60,,A$71+3),MATCH(A101,INDEX($A$1:$DZ$60,,A$71+1),))&gt;(ROW(A28)-MATCH(A101,A$74:A101,)+1),A101,INDEX(INDEX($A$1:$DZ$60,,A$71+1),MATCH(A101,INDEX($A$1:$DZ$60,,A$71+1),)+1)))</f>
        <v>195</v>
      </c>
      <c r="B102" s="13">
        <f>IF(ROW(B29)&gt;B$72,"",IF(INDEX(INDEX($A$1:$DZ$60,,B$71+3),MATCH(B101,INDEX($A$1:$DZ$60,,B$71+1),))&gt;(ROW(B28)-MATCH(B101,B$74:B101,)+1),B101,INDEX(INDEX($A$1:$DZ$60,,B$71+1),MATCH(B101,INDEX($A$1:$DZ$60,,B$71+1),)+1)))</f>
        <v>175</v>
      </c>
      <c r="C102" s="13">
        <f>IF(ROW(C29)&gt;C$72,"",IF(INDEX(INDEX($A$1:$DZ$60,,C$71+3),MATCH(C101,INDEX($A$1:$DZ$60,,C$71+1),))&gt;(ROW(C28)-MATCH(C101,C$74:C101,)+1),C101,INDEX(INDEX($A$1:$DZ$60,,C$71+1),MATCH(C101,INDEX($A$1:$DZ$60,,C$71+1),)+1)))</f>
        <v>170</v>
      </c>
      <c r="D102" s="13">
        <f>IF(ROW(D29)&gt;D$72,"",IF(INDEX(INDEX($A$1:$DZ$60,,D$71+3),MATCH(D101,INDEX($A$1:$DZ$60,,D$71+1),))&gt;(ROW(D28)-MATCH(D101,D$74:D101,)+1),D101,INDEX(INDEX($A$1:$DZ$60,,D$71+1),MATCH(D101,INDEX($A$1:$DZ$60,,D$71+1),)+1)))</f>
        <v>170</v>
      </c>
      <c r="E102" s="13">
        <f>IF(ROW(E29)&gt;E$72,"",IF(INDEX(INDEX($A$1:$DZ$60,,E$71+3),MATCH(E101,INDEX($A$1:$DZ$60,,E$71+1),))&gt;(ROW(E28)-MATCH(E101,E$74:E101,)+1),E101,INDEX(INDEX($A$1:$DZ$60,,E$71+1),MATCH(E101,INDEX($A$1:$DZ$60,,E$71+1),)+1)))</f>
        <v>170</v>
      </c>
      <c r="F102" s="13">
        <f>IF(ROW(F29)&gt;F$72,"",IF(INDEX(INDEX($A$1:$DZ$60,,F$71+3),MATCH(F101,INDEX($A$1:$DZ$60,,F$71+1),))&gt;(ROW(F28)-MATCH(F101,F$74:F101,)+1),F101,INDEX(INDEX($A$1:$DZ$60,,F$71+1),MATCH(F101,INDEX($A$1:$DZ$60,,F$71+1),)+1)))</f>
        <v>185</v>
      </c>
      <c r="G102" s="13">
        <f>IF(ROW(G29)&gt;G$72,"",IF(INDEX(INDEX($A$1:$DZ$60,,G$71+3),MATCH(G101,INDEX($A$1:$DZ$60,,G$71+1),))&gt;(ROW(G28)-MATCH(G101,G$74:G101,)+1),G101,INDEX(INDEX($A$1:$DZ$60,,G$71+1),MATCH(G101,INDEX($A$1:$DZ$60,,G$71+1),)+1)))</f>
        <v>130</v>
      </c>
      <c r="H102" s="13">
        <f>IF(ROW(H29)&gt;H$72,"",IF(INDEX(INDEX($A$1:$DZ$60,,H$71+3),MATCH(H101,INDEX($A$1:$DZ$60,,H$71+1),))&gt;(ROW(H28)-MATCH(H101,H$74:H101,)+1),H101,INDEX(INDEX($A$1:$DZ$60,,H$71+1),MATCH(H101,INDEX($A$1:$DZ$60,,H$71+1),)+1)))</f>
        <v>145</v>
      </c>
      <c r="I102" s="13">
        <f>IF(ROW(I29)&gt;I$72,"",IF(INDEX(INDEX($A$1:$DZ$60,,I$71+3),MATCH(I101,INDEX($A$1:$DZ$60,,I$71+1),))&gt;(ROW(I28)-MATCH(I101,I$74:I101,)+1),I101,INDEX(INDEX($A$1:$DZ$60,,I$71+1),MATCH(I101,INDEX($A$1:$DZ$60,,I$71+1),)+1)))</f>
        <v>200</v>
      </c>
      <c r="J102" s="13">
        <f>IF(ROW(J29)&gt;J$72,"",IF(INDEX(INDEX($A$1:$DZ$60,,J$71+3),MATCH(J101,INDEX($A$1:$DZ$60,,J$71+1),))&gt;(ROW(J28)-MATCH(J101,J$74:J101,)+1),J101,INDEX(INDEX($A$1:$DZ$60,,J$71+1),MATCH(J101,INDEX($A$1:$DZ$60,,J$71+1),)+1)))</f>
        <v>180</v>
      </c>
      <c r="K102" s="13">
        <f>IF(ROW(K29)&gt;K$72,"",IF(INDEX(INDEX($A$1:$DZ$60,,K$71+3),MATCH(K101,INDEX($A$1:$DZ$60,,K$71+1),))&gt;(ROW(K28)-MATCH(K101,K$74:K101,)+1),K101,INDEX(INDEX($A$1:$DZ$60,,K$71+1),MATCH(K101,INDEX($A$1:$DZ$60,,K$71+1),)+1)))</f>
        <v>160</v>
      </c>
      <c r="L102" s="13">
        <f>IF(ROW(L29)&gt;L$72,"",IF(INDEX(INDEX($A$1:$DZ$60,,L$71+3),MATCH(L101,INDEX($A$1:$DZ$60,,L$71+1),))&gt;(ROW(L28)-MATCH(L101,L$74:L101,)+1),L101,INDEX(INDEX($A$1:$DZ$60,,L$71+1),MATCH(L101,INDEX($A$1:$DZ$60,,L$71+1),)+1)))</f>
        <v>105</v>
      </c>
      <c r="M102" s="13">
        <f>IF(ROW(M29)&gt;M$72,"",IF(INDEX(INDEX($A$1:$DZ$60,,M$71+3),MATCH(M101,INDEX($A$1:$DZ$60,,M$71+1),))&gt;(ROW(M28)-MATCH(M101,M$74:M101,)+1),M101,INDEX(INDEX($A$1:$DZ$60,,M$71+1),MATCH(M101,INDEX($A$1:$DZ$60,,M$71+1),)+1)))</f>
        <v>105</v>
      </c>
      <c r="N102" s="13">
        <f>IF(ROW(N29)&gt;N$72,"",IF(INDEX(INDEX($A$1:$DZ$60,,N$71+3),MATCH(N101,INDEX($A$1:$DZ$60,,N$71+1),))&gt;(ROW(N28)-MATCH(N101,N$74:N101,)+1),N101,INDEX(INDEX($A$1:$DZ$60,,N$71+1),MATCH(N101,INDEX($A$1:$DZ$60,,N$71+1),)+1)))</f>
        <v>105</v>
      </c>
      <c r="O102" s="13" t="str">
        <f>IF(ROW(O29)&gt;O$72,"",IF(INDEX(INDEX($A$1:$DZ$60,,O$71+3),MATCH(O101,INDEX($A$1:$DZ$60,,O$71+1),))&gt;(ROW(O28)-MATCH(O101,O$74:O101,)+1),O101,INDEX(INDEX($A$1:$DZ$60,,O$71+1),MATCH(O101,INDEX($A$1:$DZ$60,,O$71+1),)+1)))</f>
        <v/>
      </c>
      <c r="P102" s="13" t="str">
        <f>IF(ROW(P29)&gt;P$72,"",IF(INDEX(INDEX($A$1:$DZ$60,,P$71+3),MATCH(P101,INDEX($A$1:$DZ$60,,P$71+1),))&gt;(ROW(P28)-MATCH(P101,P$74:P101,)+1),P101,INDEX(INDEX($A$1:$DZ$60,,P$71+1),MATCH(P101,INDEX($A$1:$DZ$60,,P$71+1),)+1)))</f>
        <v/>
      </c>
    </row>
    <row r="103" spans="1:16" x14ac:dyDescent="0.2">
      <c r="A103" s="13">
        <f>IF(ROW(A30)&gt;A$72,"",IF(INDEX(INDEX($A$1:$DZ$60,,A$71+3),MATCH(A102,INDEX($A$1:$DZ$60,,A$71+1),))&gt;(ROW(A29)-MATCH(A102,A$74:A102,)+1),A102,INDEX(INDEX($A$1:$DZ$60,,A$71+1),MATCH(A102,INDEX($A$1:$DZ$60,,A$71+1),)+1)))</f>
        <v>195</v>
      </c>
      <c r="B103" s="13">
        <f>IF(ROW(B30)&gt;B$72,"",IF(INDEX(INDEX($A$1:$DZ$60,,B$71+3),MATCH(B102,INDEX($A$1:$DZ$60,,B$71+1),))&gt;(ROW(B29)-MATCH(B102,B$74:B102,)+1),B102,INDEX(INDEX($A$1:$DZ$60,,B$71+1),MATCH(B102,INDEX($A$1:$DZ$60,,B$71+1),)+1)))</f>
        <v>175</v>
      </c>
      <c r="C103" s="13">
        <f>IF(ROW(C30)&gt;C$72,"",IF(INDEX(INDEX($A$1:$DZ$60,,C$71+3),MATCH(C102,INDEX($A$1:$DZ$60,,C$71+1),))&gt;(ROW(C29)-MATCH(C102,C$74:C102,)+1),C102,INDEX(INDEX($A$1:$DZ$60,,C$71+1),MATCH(C102,INDEX($A$1:$DZ$60,,C$71+1),)+1)))</f>
        <v>170</v>
      </c>
      <c r="D103" s="13">
        <f>IF(ROW(D30)&gt;D$72,"",IF(INDEX(INDEX($A$1:$DZ$60,,D$71+3),MATCH(D102,INDEX($A$1:$DZ$60,,D$71+1),))&gt;(ROW(D29)-MATCH(D102,D$74:D102,)+1),D102,INDEX(INDEX($A$1:$DZ$60,,D$71+1),MATCH(D102,INDEX($A$1:$DZ$60,,D$71+1),)+1)))</f>
        <v>170</v>
      </c>
      <c r="E103" s="13">
        <f>IF(ROW(E30)&gt;E$72,"",IF(INDEX(INDEX($A$1:$DZ$60,,E$71+3),MATCH(E102,INDEX($A$1:$DZ$60,,E$71+1),))&gt;(ROW(E29)-MATCH(E102,E$74:E102,)+1),E102,INDEX(INDEX($A$1:$DZ$60,,E$71+1),MATCH(E102,INDEX($A$1:$DZ$60,,E$71+1),)+1)))</f>
        <v>170</v>
      </c>
      <c r="F103" s="13">
        <f>IF(ROW(F30)&gt;F$72,"",IF(INDEX(INDEX($A$1:$DZ$60,,F$71+3),MATCH(F102,INDEX($A$1:$DZ$60,,F$71+1),))&gt;(ROW(F29)-MATCH(F102,F$74:F102,)+1),F102,INDEX(INDEX($A$1:$DZ$60,,F$71+1),MATCH(F102,INDEX($A$1:$DZ$60,,F$71+1),)+1)))</f>
        <v>190</v>
      </c>
      <c r="G103" s="13">
        <f>IF(ROW(G30)&gt;G$72,"",IF(INDEX(INDEX($A$1:$DZ$60,,G$71+3),MATCH(G102,INDEX($A$1:$DZ$60,,G$71+1),))&gt;(ROW(G29)-MATCH(G102,G$74:G102,)+1),G102,INDEX(INDEX($A$1:$DZ$60,,G$71+1),MATCH(G102,INDEX($A$1:$DZ$60,,G$71+1),)+1)))</f>
        <v>130</v>
      </c>
      <c r="H103" s="13">
        <f>IF(ROW(H30)&gt;H$72,"",IF(INDEX(INDEX($A$1:$DZ$60,,H$71+3),MATCH(H102,INDEX($A$1:$DZ$60,,H$71+1),))&gt;(ROW(H29)-MATCH(H102,H$74:H102,)+1),H102,INDEX(INDEX($A$1:$DZ$60,,H$71+1),MATCH(H102,INDEX($A$1:$DZ$60,,H$71+1),)+1)))</f>
        <v>145</v>
      </c>
      <c r="I103" s="13">
        <f>IF(ROW(I30)&gt;I$72,"",IF(INDEX(INDEX($A$1:$DZ$60,,I$71+3),MATCH(I102,INDEX($A$1:$DZ$60,,I$71+1),))&gt;(ROW(I29)-MATCH(I102,I$74:I102,)+1),I102,INDEX(INDEX($A$1:$DZ$60,,I$71+1),MATCH(I102,INDEX($A$1:$DZ$60,,I$71+1),)+1)))</f>
        <v>205</v>
      </c>
      <c r="J103" s="13">
        <f>IF(ROW(J30)&gt;J$72,"",IF(INDEX(INDEX($A$1:$DZ$60,,J$71+3),MATCH(J102,INDEX($A$1:$DZ$60,,J$71+1),))&gt;(ROW(J29)-MATCH(J102,J$74:J102,)+1),J102,INDEX(INDEX($A$1:$DZ$60,,J$71+1),MATCH(J102,INDEX($A$1:$DZ$60,,J$71+1),)+1)))</f>
        <v>180</v>
      </c>
      <c r="K103" s="13">
        <f>IF(ROW(K30)&gt;K$72,"",IF(INDEX(INDEX($A$1:$DZ$60,,K$71+3),MATCH(K102,INDEX($A$1:$DZ$60,,K$71+1),))&gt;(ROW(K29)-MATCH(K102,K$74:K102,)+1),K102,INDEX(INDEX($A$1:$DZ$60,,K$71+1),MATCH(K102,INDEX($A$1:$DZ$60,,K$71+1),)+1)))</f>
        <v>160</v>
      </c>
      <c r="L103" s="13">
        <f>IF(ROW(L30)&gt;L$72,"",IF(INDEX(INDEX($A$1:$DZ$60,,L$71+3),MATCH(L102,INDEX($A$1:$DZ$60,,L$71+1),))&gt;(ROW(L29)-MATCH(L102,L$74:L102,)+1),L102,INDEX(INDEX($A$1:$DZ$60,,L$71+1),MATCH(L102,INDEX($A$1:$DZ$60,,L$71+1),)+1)))</f>
        <v>105</v>
      </c>
      <c r="M103" s="13">
        <f>IF(ROW(M30)&gt;M$72,"",IF(INDEX(INDEX($A$1:$DZ$60,,M$71+3),MATCH(M102,INDEX($A$1:$DZ$60,,M$71+1),))&gt;(ROW(M29)-MATCH(M102,M$74:M102,)+1),M102,INDEX(INDEX($A$1:$DZ$60,,M$71+1),MATCH(M102,INDEX($A$1:$DZ$60,,M$71+1),)+1)))</f>
        <v>105</v>
      </c>
      <c r="N103" s="13">
        <f>IF(ROW(N30)&gt;N$72,"",IF(INDEX(INDEX($A$1:$DZ$60,,N$71+3),MATCH(N102,INDEX($A$1:$DZ$60,,N$71+1),))&gt;(ROW(N29)-MATCH(N102,N$74:N102,)+1),N102,INDEX(INDEX($A$1:$DZ$60,,N$71+1),MATCH(N102,INDEX($A$1:$DZ$60,,N$71+1),)+1)))</f>
        <v>105</v>
      </c>
      <c r="O103" s="13" t="str">
        <f>IF(ROW(O30)&gt;O$72,"",IF(INDEX(INDEX($A$1:$DZ$60,,O$71+3),MATCH(O102,INDEX($A$1:$DZ$60,,O$71+1),))&gt;(ROW(O29)-MATCH(O102,O$74:O102,)+1),O102,INDEX(INDEX($A$1:$DZ$60,,O$71+1),MATCH(O102,INDEX($A$1:$DZ$60,,O$71+1),)+1)))</f>
        <v/>
      </c>
      <c r="P103" s="13" t="str">
        <f>IF(ROW(P30)&gt;P$72,"",IF(INDEX(INDEX($A$1:$DZ$60,,P$71+3),MATCH(P102,INDEX($A$1:$DZ$60,,P$71+1),))&gt;(ROW(P29)-MATCH(P102,P$74:P102,)+1),P102,INDEX(INDEX($A$1:$DZ$60,,P$71+1),MATCH(P102,INDEX($A$1:$DZ$60,,P$71+1),)+1)))</f>
        <v/>
      </c>
    </row>
    <row r="104" spans="1:16" x14ac:dyDescent="0.2">
      <c r="A104" s="13">
        <f>IF(ROW(A31)&gt;A$72,"",IF(INDEX(INDEX($A$1:$DZ$60,,A$71+3),MATCH(A103,INDEX($A$1:$DZ$60,,A$71+1),))&gt;(ROW(A30)-MATCH(A103,A$74:A103,)+1),A103,INDEX(INDEX($A$1:$DZ$60,,A$71+1),MATCH(A103,INDEX($A$1:$DZ$60,,A$71+1),)+1)))</f>
        <v>200</v>
      </c>
      <c r="B104" s="13">
        <f>IF(ROW(B31)&gt;B$72,"",IF(INDEX(INDEX($A$1:$DZ$60,,B$71+3),MATCH(B103,INDEX($A$1:$DZ$60,,B$71+1),))&gt;(ROW(B30)-MATCH(B103,B$74:B103,)+1),B103,INDEX(INDEX($A$1:$DZ$60,,B$71+1),MATCH(B103,INDEX($A$1:$DZ$60,,B$71+1),)+1)))</f>
        <v>175</v>
      </c>
      <c r="C104" s="13">
        <f>IF(ROW(C31)&gt;C$72,"",IF(INDEX(INDEX($A$1:$DZ$60,,C$71+3),MATCH(C103,INDEX($A$1:$DZ$60,,C$71+1),))&gt;(ROW(C30)-MATCH(C103,C$74:C103,)+1),C103,INDEX(INDEX($A$1:$DZ$60,,C$71+1),MATCH(C103,INDEX($A$1:$DZ$60,,C$71+1),)+1)))</f>
        <v>180</v>
      </c>
      <c r="D104" s="13">
        <f>IF(ROW(D31)&gt;D$72,"",IF(INDEX(INDEX($A$1:$DZ$60,,D$71+3),MATCH(D103,INDEX($A$1:$DZ$60,,D$71+1),))&gt;(ROW(D30)-MATCH(D103,D$74:D103,)+1),D103,INDEX(INDEX($A$1:$DZ$60,,D$71+1),MATCH(D103,INDEX($A$1:$DZ$60,,D$71+1),)+1)))</f>
        <v>175</v>
      </c>
      <c r="E104" s="13">
        <f>IF(ROW(E31)&gt;E$72,"",IF(INDEX(INDEX($A$1:$DZ$60,,E$71+3),MATCH(E103,INDEX($A$1:$DZ$60,,E$71+1),))&gt;(ROW(E30)-MATCH(E103,E$74:E103,)+1),E103,INDEX(INDEX($A$1:$DZ$60,,E$71+1),MATCH(E103,INDEX($A$1:$DZ$60,,E$71+1),)+1)))</f>
        <v>175</v>
      </c>
      <c r="F104" s="13">
        <f>IF(ROW(F31)&gt;F$72,"",IF(INDEX(INDEX($A$1:$DZ$60,,F$71+3),MATCH(F103,INDEX($A$1:$DZ$60,,F$71+1),))&gt;(ROW(F30)-MATCH(F103,F$74:F103,)+1),F103,INDEX(INDEX($A$1:$DZ$60,,F$71+1),MATCH(F103,INDEX($A$1:$DZ$60,,F$71+1),)+1)))</f>
        <v>195</v>
      </c>
      <c r="G104" s="13">
        <f>IF(ROW(G31)&gt;G$72,"",IF(INDEX(INDEX($A$1:$DZ$60,,G$71+3),MATCH(G103,INDEX($A$1:$DZ$60,,G$71+1),))&gt;(ROW(G30)-MATCH(G103,G$74:G103,)+1),G103,INDEX(INDEX($A$1:$DZ$60,,G$71+1),MATCH(G103,INDEX($A$1:$DZ$60,,G$71+1),)+1)))</f>
        <v>135</v>
      </c>
      <c r="H104" s="13">
        <f>IF(ROW(H31)&gt;H$72,"",IF(INDEX(INDEX($A$1:$DZ$60,,H$71+3),MATCH(H103,INDEX($A$1:$DZ$60,,H$71+1),))&gt;(ROW(H30)-MATCH(H103,H$74:H103,)+1),H103,INDEX(INDEX($A$1:$DZ$60,,H$71+1),MATCH(H103,INDEX($A$1:$DZ$60,,H$71+1),)+1)))</f>
        <v>150</v>
      </c>
      <c r="I104" s="13">
        <f>IF(ROW(I31)&gt;I$72,"",IF(INDEX(INDEX($A$1:$DZ$60,,I$71+3),MATCH(I103,INDEX($A$1:$DZ$60,,I$71+1),))&gt;(ROW(I30)-MATCH(I103,I$74:I103,)+1),I103,INDEX(INDEX($A$1:$DZ$60,,I$71+1),MATCH(I103,INDEX($A$1:$DZ$60,,I$71+1),)+1)))</f>
        <v>205</v>
      </c>
      <c r="J104" s="13">
        <f>IF(ROW(J31)&gt;J$72,"",IF(INDEX(INDEX($A$1:$DZ$60,,J$71+3),MATCH(J103,INDEX($A$1:$DZ$60,,J$71+1),))&gt;(ROW(J30)-MATCH(J103,J$74:J103,)+1),J103,INDEX(INDEX($A$1:$DZ$60,,J$71+1),MATCH(J103,INDEX($A$1:$DZ$60,,J$71+1),)+1)))</f>
        <v>185</v>
      </c>
      <c r="K104" s="13">
        <f>IF(ROW(K31)&gt;K$72,"",IF(INDEX(INDEX($A$1:$DZ$60,,K$71+3),MATCH(K103,INDEX($A$1:$DZ$60,,K$71+1),))&gt;(ROW(K30)-MATCH(K103,K$74:K103,)+1),K103,INDEX(INDEX($A$1:$DZ$60,,K$71+1),MATCH(K103,INDEX($A$1:$DZ$60,,K$71+1),)+1)))</f>
        <v>165</v>
      </c>
      <c r="L104" s="13">
        <f>IF(ROW(L31)&gt;L$72,"",IF(INDEX(INDEX($A$1:$DZ$60,,L$71+3),MATCH(L103,INDEX($A$1:$DZ$60,,L$71+1),))&gt;(ROW(L30)-MATCH(L103,L$74:L103,)+1),L103,INDEX(INDEX($A$1:$DZ$60,,L$71+1),MATCH(L103,INDEX($A$1:$DZ$60,,L$71+1),)+1)))</f>
        <v>105</v>
      </c>
      <c r="M104" s="13">
        <f>IF(ROW(M31)&gt;M$72,"",IF(INDEX(INDEX($A$1:$DZ$60,,M$71+3),MATCH(M103,INDEX($A$1:$DZ$60,,M$71+1),))&gt;(ROW(M30)-MATCH(M103,M$74:M103,)+1),M103,INDEX(INDEX($A$1:$DZ$60,,M$71+1),MATCH(M103,INDEX($A$1:$DZ$60,,M$71+1),)+1)))</f>
        <v>105</v>
      </c>
      <c r="N104" s="13">
        <f>IF(ROW(N31)&gt;N$72,"",IF(INDEX(INDEX($A$1:$DZ$60,,N$71+3),MATCH(N103,INDEX($A$1:$DZ$60,,N$71+1),))&gt;(ROW(N30)-MATCH(N103,N$74:N103,)+1),N103,INDEX(INDEX($A$1:$DZ$60,,N$71+1),MATCH(N103,INDEX($A$1:$DZ$60,,N$71+1),)+1)))</f>
        <v>105</v>
      </c>
      <c r="O104" s="13" t="str">
        <f>IF(ROW(O31)&gt;O$72,"",IF(INDEX(INDEX($A$1:$DZ$60,,O$71+3),MATCH(O103,INDEX($A$1:$DZ$60,,O$71+1),))&gt;(ROW(O30)-MATCH(O103,O$74:O103,)+1),O103,INDEX(INDEX($A$1:$DZ$60,,O$71+1),MATCH(O103,INDEX($A$1:$DZ$60,,O$71+1),)+1)))</f>
        <v/>
      </c>
      <c r="P104" s="13" t="str">
        <f>IF(ROW(P31)&gt;P$72,"",IF(INDEX(INDEX($A$1:$DZ$60,,P$71+3),MATCH(P103,INDEX($A$1:$DZ$60,,P$71+1),))&gt;(ROW(P30)-MATCH(P103,P$74:P103,)+1),P103,INDEX(INDEX($A$1:$DZ$60,,P$71+1),MATCH(P103,INDEX($A$1:$DZ$60,,P$71+1),)+1)))</f>
        <v/>
      </c>
    </row>
    <row r="105" spans="1:16" x14ac:dyDescent="0.2">
      <c r="A105" s="13">
        <f>IF(ROW(A32)&gt;A$72,"",IF(INDEX(INDEX($A$1:$DZ$60,,A$71+3),MATCH(A104,INDEX($A$1:$DZ$60,,A$71+1),))&gt;(ROW(A31)-MATCH(A104,A$74:A104,)+1),A104,INDEX(INDEX($A$1:$DZ$60,,A$71+1),MATCH(A104,INDEX($A$1:$DZ$60,,A$71+1),)+1)))</f>
        <v>200</v>
      </c>
      <c r="B105" s="13">
        <f>IF(ROW(B32)&gt;B$72,"",IF(INDEX(INDEX($A$1:$DZ$60,,B$71+3),MATCH(B104,INDEX($A$1:$DZ$60,,B$71+1),))&gt;(ROW(B31)-MATCH(B104,B$74:B104,)+1),B104,INDEX(INDEX($A$1:$DZ$60,,B$71+1),MATCH(B104,INDEX($A$1:$DZ$60,,B$71+1),)+1)))</f>
        <v>180</v>
      </c>
      <c r="C105" s="13">
        <f>IF(ROW(C32)&gt;C$72,"",IF(INDEX(INDEX($A$1:$DZ$60,,C$71+3),MATCH(C104,INDEX($A$1:$DZ$60,,C$71+1),))&gt;(ROW(C31)-MATCH(C104,C$74:C104,)+1),C104,INDEX(INDEX($A$1:$DZ$60,,C$71+1),MATCH(C104,INDEX($A$1:$DZ$60,,C$71+1),)+1)))</f>
        <v>185</v>
      </c>
      <c r="D105" s="13">
        <f>IF(ROW(D32)&gt;D$72,"",IF(INDEX(INDEX($A$1:$DZ$60,,D$71+3),MATCH(D104,INDEX($A$1:$DZ$60,,D$71+1),))&gt;(ROW(D31)-MATCH(D104,D$74:D104,)+1),D104,INDEX(INDEX($A$1:$DZ$60,,D$71+1),MATCH(D104,INDEX($A$1:$DZ$60,,D$71+1),)+1)))</f>
        <v>175</v>
      </c>
      <c r="E105" s="13">
        <f>IF(ROW(E32)&gt;E$72,"",IF(INDEX(INDEX($A$1:$DZ$60,,E$71+3),MATCH(E104,INDEX($A$1:$DZ$60,,E$71+1),))&gt;(ROW(E31)-MATCH(E104,E$74:E104,)+1),E104,INDEX(INDEX($A$1:$DZ$60,,E$71+1),MATCH(E104,INDEX($A$1:$DZ$60,,E$71+1),)+1)))</f>
        <v>175</v>
      </c>
      <c r="F105" s="13">
        <f>IF(ROW(F32)&gt;F$72,"",IF(INDEX(INDEX($A$1:$DZ$60,,F$71+3),MATCH(F104,INDEX($A$1:$DZ$60,,F$71+1),))&gt;(ROW(F31)-MATCH(F104,F$74:F104,)+1),F104,INDEX(INDEX($A$1:$DZ$60,,F$71+1),MATCH(F104,INDEX($A$1:$DZ$60,,F$71+1),)+1)))</f>
        <v>195</v>
      </c>
      <c r="G105" s="13">
        <f>IF(ROW(G32)&gt;G$72,"",IF(INDEX(INDEX($A$1:$DZ$60,,G$71+3),MATCH(G104,INDEX($A$1:$DZ$60,,G$71+1),))&gt;(ROW(G31)-MATCH(G104,G$74:G104,)+1),G104,INDEX(INDEX($A$1:$DZ$60,,G$71+1),MATCH(G104,INDEX($A$1:$DZ$60,,G$71+1),)+1)))</f>
        <v>135</v>
      </c>
      <c r="H105" s="13">
        <f>IF(ROW(H32)&gt;H$72,"",IF(INDEX(INDEX($A$1:$DZ$60,,H$71+3),MATCH(H104,INDEX($A$1:$DZ$60,,H$71+1),))&gt;(ROW(H31)-MATCH(H104,H$74:H104,)+1),H104,INDEX(INDEX($A$1:$DZ$60,,H$71+1),MATCH(H104,INDEX($A$1:$DZ$60,,H$71+1),)+1)))</f>
        <v>150</v>
      </c>
      <c r="I105" s="13" t="str">
        <f>IF(ROW(I32)&gt;I$72,"",IF(INDEX(INDEX($A$1:$DZ$60,,I$71+3),MATCH(I104,INDEX($A$1:$DZ$60,,I$71+1),))&gt;(ROW(I31)-MATCH(I104,I$74:I104,)+1),I104,INDEX(INDEX($A$1:$DZ$60,,I$71+1),MATCH(I104,INDEX($A$1:$DZ$60,,I$71+1),)+1)))</f>
        <v/>
      </c>
      <c r="J105" s="13">
        <f>IF(ROW(J32)&gt;J$72,"",IF(INDEX(INDEX($A$1:$DZ$60,,J$71+3),MATCH(J104,INDEX($A$1:$DZ$60,,J$71+1),))&gt;(ROW(J31)-MATCH(J104,J$74:J104,)+1),J104,INDEX(INDEX($A$1:$DZ$60,,J$71+1),MATCH(J104,INDEX($A$1:$DZ$60,,J$71+1),)+1)))</f>
        <v>185</v>
      </c>
      <c r="K105" s="13">
        <f>IF(ROW(K32)&gt;K$72,"",IF(INDEX(INDEX($A$1:$DZ$60,,K$71+3),MATCH(K104,INDEX($A$1:$DZ$60,,K$71+1),))&gt;(ROW(K31)-MATCH(K104,K$74:K104,)+1),K104,INDEX(INDEX($A$1:$DZ$60,,K$71+1),MATCH(K104,INDEX($A$1:$DZ$60,,K$71+1),)+1)))</f>
        <v>165</v>
      </c>
      <c r="L105" s="13">
        <f>IF(ROW(L32)&gt;L$72,"",IF(INDEX(INDEX($A$1:$DZ$60,,L$71+3),MATCH(L104,INDEX($A$1:$DZ$60,,L$71+1),))&gt;(ROW(L31)-MATCH(L104,L$74:L104,)+1),L104,INDEX(INDEX($A$1:$DZ$60,,L$71+1),MATCH(L104,INDEX($A$1:$DZ$60,,L$71+1),)+1)))</f>
        <v>105</v>
      </c>
      <c r="M105" s="13">
        <f>IF(ROW(M32)&gt;M$72,"",IF(INDEX(INDEX($A$1:$DZ$60,,M$71+3),MATCH(M104,INDEX($A$1:$DZ$60,,M$71+1),))&gt;(ROW(M31)-MATCH(M104,M$74:M104,)+1),M104,INDEX(INDEX($A$1:$DZ$60,,M$71+1),MATCH(M104,INDEX($A$1:$DZ$60,,M$71+1),)+1)))</f>
        <v>105</v>
      </c>
      <c r="N105" s="13">
        <f>IF(ROW(N32)&gt;N$72,"",IF(INDEX(INDEX($A$1:$DZ$60,,N$71+3),MATCH(N104,INDEX($A$1:$DZ$60,,N$71+1),))&gt;(ROW(N31)-MATCH(N104,N$74:N104,)+1),N104,INDEX(INDEX($A$1:$DZ$60,,N$71+1),MATCH(N104,INDEX($A$1:$DZ$60,,N$71+1),)+1)))</f>
        <v>105</v>
      </c>
      <c r="O105" s="13" t="str">
        <f>IF(ROW(O32)&gt;O$72,"",IF(INDEX(INDEX($A$1:$DZ$60,,O$71+3),MATCH(O104,INDEX($A$1:$DZ$60,,O$71+1),))&gt;(ROW(O31)-MATCH(O104,O$74:O104,)+1),O104,INDEX(INDEX($A$1:$DZ$60,,O$71+1),MATCH(O104,INDEX($A$1:$DZ$60,,O$71+1),)+1)))</f>
        <v/>
      </c>
      <c r="P105" s="13" t="str">
        <f>IF(ROW(P32)&gt;P$72,"",IF(INDEX(INDEX($A$1:$DZ$60,,P$71+3),MATCH(P104,INDEX($A$1:$DZ$60,,P$71+1),))&gt;(ROW(P31)-MATCH(P104,P$74:P104,)+1),P104,INDEX(INDEX($A$1:$DZ$60,,P$71+1),MATCH(P104,INDEX($A$1:$DZ$60,,P$71+1),)+1)))</f>
        <v/>
      </c>
    </row>
    <row r="106" spans="1:16" x14ac:dyDescent="0.2">
      <c r="A106" s="13">
        <f>IF(ROW(A33)&gt;A$72,"",IF(INDEX(INDEX($A$1:$DZ$60,,A$71+3),MATCH(A105,INDEX($A$1:$DZ$60,,A$71+1),))&gt;(ROW(A32)-MATCH(A105,A$74:A105,)+1),A105,INDEX(INDEX($A$1:$DZ$60,,A$71+1),MATCH(A105,INDEX($A$1:$DZ$60,,A$71+1),)+1)))</f>
        <v>200</v>
      </c>
      <c r="B106" s="13">
        <f>IF(ROW(B33)&gt;B$72,"",IF(INDEX(INDEX($A$1:$DZ$60,,B$71+3),MATCH(B105,INDEX($A$1:$DZ$60,,B$71+1),))&gt;(ROW(B32)-MATCH(B105,B$74:B105,)+1),B105,INDEX(INDEX($A$1:$DZ$60,,B$71+1),MATCH(B105,INDEX($A$1:$DZ$60,,B$71+1),)+1)))</f>
        <v>180</v>
      </c>
      <c r="C106" s="13">
        <f>IF(ROW(C33)&gt;C$72,"",IF(INDEX(INDEX($A$1:$DZ$60,,C$71+3),MATCH(C105,INDEX($A$1:$DZ$60,,C$71+1),))&gt;(ROW(C32)-MATCH(C105,C$74:C105,)+1),C105,INDEX(INDEX($A$1:$DZ$60,,C$71+1),MATCH(C105,INDEX($A$1:$DZ$60,,C$71+1),)+1)))</f>
        <v>185</v>
      </c>
      <c r="D106" s="13">
        <f>IF(ROW(D33)&gt;D$72,"",IF(INDEX(INDEX($A$1:$DZ$60,,D$71+3),MATCH(D105,INDEX($A$1:$DZ$60,,D$71+1),))&gt;(ROW(D32)-MATCH(D105,D$74:D105,)+1),D105,INDEX(INDEX($A$1:$DZ$60,,D$71+1),MATCH(D105,INDEX($A$1:$DZ$60,,D$71+1),)+1)))</f>
        <v>175</v>
      </c>
      <c r="E106" s="13">
        <f>IF(ROW(E33)&gt;E$72,"",IF(INDEX(INDEX($A$1:$DZ$60,,E$71+3),MATCH(E105,INDEX($A$1:$DZ$60,,E$71+1),))&gt;(ROW(E32)-MATCH(E105,E$74:E105,)+1),E105,INDEX(INDEX($A$1:$DZ$60,,E$71+1),MATCH(E105,INDEX($A$1:$DZ$60,,E$71+1),)+1)))</f>
        <v>175</v>
      </c>
      <c r="F106" s="13">
        <f>IF(ROW(F33)&gt;F$72,"",IF(INDEX(INDEX($A$1:$DZ$60,,F$71+3),MATCH(F105,INDEX($A$1:$DZ$60,,F$71+1),))&gt;(ROW(F32)-MATCH(F105,F$74:F105,)+1),F105,INDEX(INDEX($A$1:$DZ$60,,F$71+1),MATCH(F105,INDEX($A$1:$DZ$60,,F$71+1),)+1)))</f>
        <v>200</v>
      </c>
      <c r="G106" s="13">
        <f>IF(ROW(G33)&gt;G$72,"",IF(INDEX(INDEX($A$1:$DZ$60,,G$71+3),MATCH(G105,INDEX($A$1:$DZ$60,,G$71+1),))&gt;(ROW(G32)-MATCH(G105,G$74:G105,)+1),G105,INDEX(INDEX($A$1:$DZ$60,,G$71+1),MATCH(G105,INDEX($A$1:$DZ$60,,G$71+1),)+1)))</f>
        <v>135</v>
      </c>
      <c r="H106" s="13">
        <f>IF(ROW(H33)&gt;H$72,"",IF(INDEX(INDEX($A$1:$DZ$60,,H$71+3),MATCH(H105,INDEX($A$1:$DZ$60,,H$71+1),))&gt;(ROW(H32)-MATCH(H105,H$74:H105,)+1),H105,INDEX(INDEX($A$1:$DZ$60,,H$71+1),MATCH(H105,INDEX($A$1:$DZ$60,,H$71+1),)+1)))</f>
        <v>150</v>
      </c>
      <c r="I106" s="13" t="str">
        <f>IF(ROW(I33)&gt;I$72,"",IF(INDEX(INDEX($A$1:$DZ$60,,I$71+3),MATCH(I105,INDEX($A$1:$DZ$60,,I$71+1),))&gt;(ROW(I32)-MATCH(I105,I$74:I105,)+1),I105,INDEX(INDEX($A$1:$DZ$60,,I$71+1),MATCH(I105,INDEX($A$1:$DZ$60,,I$71+1),)+1)))</f>
        <v/>
      </c>
      <c r="J106" s="13">
        <f>IF(ROW(J33)&gt;J$72,"",IF(INDEX(INDEX($A$1:$DZ$60,,J$71+3),MATCH(J105,INDEX($A$1:$DZ$60,,J$71+1),))&gt;(ROW(J32)-MATCH(J105,J$74:J105,)+1),J105,INDEX(INDEX($A$1:$DZ$60,,J$71+1),MATCH(J105,INDEX($A$1:$DZ$60,,J$71+1),)+1)))</f>
        <v>185</v>
      </c>
      <c r="K106" s="13">
        <f>IF(ROW(K33)&gt;K$72,"",IF(INDEX(INDEX($A$1:$DZ$60,,K$71+3),MATCH(K105,INDEX($A$1:$DZ$60,,K$71+1),))&gt;(ROW(K32)-MATCH(K105,K$74:K105,)+1),K105,INDEX(INDEX($A$1:$DZ$60,,K$71+1),MATCH(K105,INDEX($A$1:$DZ$60,,K$71+1),)+1)))</f>
        <v>165</v>
      </c>
      <c r="L106" s="13">
        <f>IF(ROW(L33)&gt;L$72,"",IF(INDEX(INDEX($A$1:$DZ$60,,L$71+3),MATCH(L105,INDEX($A$1:$DZ$60,,L$71+1),))&gt;(ROW(L32)-MATCH(L105,L$74:L105,)+1),L105,INDEX(INDEX($A$1:$DZ$60,,L$71+1),MATCH(L105,INDEX($A$1:$DZ$60,,L$71+1),)+1)))</f>
        <v>105</v>
      </c>
      <c r="M106" s="13">
        <f>IF(ROW(M33)&gt;M$72,"",IF(INDEX(INDEX($A$1:$DZ$60,,M$71+3),MATCH(M105,INDEX($A$1:$DZ$60,,M$71+1),))&gt;(ROW(M32)-MATCH(M105,M$74:M105,)+1),M105,INDEX(INDEX($A$1:$DZ$60,,M$71+1),MATCH(M105,INDEX($A$1:$DZ$60,,M$71+1),)+1)))</f>
        <v>105</v>
      </c>
      <c r="N106" s="13">
        <f>IF(ROW(N33)&gt;N$72,"",IF(INDEX(INDEX($A$1:$DZ$60,,N$71+3),MATCH(N105,INDEX($A$1:$DZ$60,,N$71+1),))&gt;(ROW(N32)-MATCH(N105,N$74:N105,)+1),N105,INDEX(INDEX($A$1:$DZ$60,,N$71+1),MATCH(N105,INDEX($A$1:$DZ$60,,N$71+1),)+1)))</f>
        <v>105</v>
      </c>
      <c r="O106" s="13" t="str">
        <f>IF(ROW(O33)&gt;O$72,"",IF(INDEX(INDEX($A$1:$DZ$60,,O$71+3),MATCH(O105,INDEX($A$1:$DZ$60,,O$71+1),))&gt;(ROW(O32)-MATCH(O105,O$74:O105,)+1),O105,INDEX(INDEX($A$1:$DZ$60,,O$71+1),MATCH(O105,INDEX($A$1:$DZ$60,,O$71+1),)+1)))</f>
        <v/>
      </c>
      <c r="P106" s="13" t="str">
        <f>IF(ROW(P33)&gt;P$72,"",IF(INDEX(INDEX($A$1:$DZ$60,,P$71+3),MATCH(P105,INDEX($A$1:$DZ$60,,P$71+1),))&gt;(ROW(P32)-MATCH(P105,P$74:P105,)+1),P105,INDEX(INDEX($A$1:$DZ$60,,P$71+1),MATCH(P105,INDEX($A$1:$DZ$60,,P$71+1),)+1)))</f>
        <v/>
      </c>
    </row>
    <row r="107" spans="1:16" x14ac:dyDescent="0.2">
      <c r="A107" s="13">
        <f>IF(ROW(A34)&gt;A$72,"",IF(INDEX(INDEX($A$1:$DZ$60,,A$71+3),MATCH(A106,INDEX($A$1:$DZ$60,,A$71+1),))&gt;(ROW(A33)-MATCH(A106,A$74:A106,)+1),A106,INDEX(INDEX($A$1:$DZ$60,,A$71+1),MATCH(A106,INDEX($A$1:$DZ$60,,A$71+1),)+1)))</f>
        <v>200</v>
      </c>
      <c r="B107" s="13">
        <f>IF(ROW(B34)&gt;B$72,"",IF(INDEX(INDEX($A$1:$DZ$60,,B$71+3),MATCH(B106,INDEX($A$1:$DZ$60,,B$71+1),))&gt;(ROW(B33)-MATCH(B106,B$74:B106,)+1),B106,INDEX(INDEX($A$1:$DZ$60,,B$71+1),MATCH(B106,INDEX($A$1:$DZ$60,,B$71+1),)+1)))</f>
        <v>180</v>
      </c>
      <c r="C107" s="13">
        <f>IF(ROW(C34)&gt;C$72,"",IF(INDEX(INDEX($A$1:$DZ$60,,C$71+3),MATCH(C106,INDEX($A$1:$DZ$60,,C$71+1),))&gt;(ROW(C33)-MATCH(C106,C$74:C106,)+1),C106,INDEX(INDEX($A$1:$DZ$60,,C$71+1),MATCH(C106,INDEX($A$1:$DZ$60,,C$71+1),)+1)))</f>
        <v>190</v>
      </c>
      <c r="D107" s="13">
        <f>IF(ROW(D34)&gt;D$72,"",IF(INDEX(INDEX($A$1:$DZ$60,,D$71+3),MATCH(D106,INDEX($A$1:$DZ$60,,D$71+1),))&gt;(ROW(D33)-MATCH(D106,D$74:D106,)+1),D106,INDEX(INDEX($A$1:$DZ$60,,D$71+1),MATCH(D106,INDEX($A$1:$DZ$60,,D$71+1),)+1)))</f>
        <v>175</v>
      </c>
      <c r="E107" s="13">
        <f>IF(ROW(E34)&gt;E$72,"",IF(INDEX(INDEX($A$1:$DZ$60,,E$71+3),MATCH(E106,INDEX($A$1:$DZ$60,,E$71+1),))&gt;(ROW(E33)-MATCH(E106,E$74:E106,)+1),E106,INDEX(INDEX($A$1:$DZ$60,,E$71+1),MATCH(E106,INDEX($A$1:$DZ$60,,E$71+1),)+1)))</f>
        <v>175</v>
      </c>
      <c r="F107" s="13">
        <f>IF(ROW(F34)&gt;F$72,"",IF(INDEX(INDEX($A$1:$DZ$60,,F$71+3),MATCH(F106,INDEX($A$1:$DZ$60,,F$71+1),))&gt;(ROW(F33)-MATCH(F106,F$74:F106,)+1),F106,INDEX(INDEX($A$1:$DZ$60,,F$71+1),MATCH(F106,INDEX($A$1:$DZ$60,,F$71+1),)+1)))</f>
        <v>200</v>
      </c>
      <c r="G107" s="13">
        <f>IF(ROW(G34)&gt;G$72,"",IF(INDEX(INDEX($A$1:$DZ$60,,G$71+3),MATCH(G106,INDEX($A$1:$DZ$60,,G$71+1),))&gt;(ROW(G33)-MATCH(G106,G$74:G106,)+1),G106,INDEX(INDEX($A$1:$DZ$60,,G$71+1),MATCH(G106,INDEX($A$1:$DZ$60,,G$71+1),)+1)))</f>
        <v>135</v>
      </c>
      <c r="H107" s="13">
        <f>IF(ROW(H34)&gt;H$72,"",IF(INDEX(INDEX($A$1:$DZ$60,,H$71+3),MATCH(H106,INDEX($A$1:$DZ$60,,H$71+1),))&gt;(ROW(H33)-MATCH(H106,H$74:H106,)+1),H106,INDEX(INDEX($A$1:$DZ$60,,H$71+1),MATCH(H106,INDEX($A$1:$DZ$60,,H$71+1),)+1)))</f>
        <v>150</v>
      </c>
      <c r="I107" s="13" t="str">
        <f>IF(ROW(I34)&gt;I$72,"",IF(INDEX(INDEX($A$1:$DZ$60,,I$71+3),MATCH(I106,INDEX($A$1:$DZ$60,,I$71+1),))&gt;(ROW(I33)-MATCH(I106,I$74:I106,)+1),I106,INDEX(INDEX($A$1:$DZ$60,,I$71+1),MATCH(I106,INDEX($A$1:$DZ$60,,I$71+1),)+1)))</f>
        <v/>
      </c>
      <c r="J107" s="13">
        <f>IF(ROW(J34)&gt;J$72,"",IF(INDEX(INDEX($A$1:$DZ$60,,J$71+3),MATCH(J106,INDEX($A$1:$DZ$60,,J$71+1),))&gt;(ROW(J33)-MATCH(J106,J$74:J106,)+1),J106,INDEX(INDEX($A$1:$DZ$60,,J$71+1),MATCH(J106,INDEX($A$1:$DZ$60,,J$71+1),)+1)))</f>
        <v>185</v>
      </c>
      <c r="K107" s="13">
        <f>IF(ROW(K34)&gt;K$72,"",IF(INDEX(INDEX($A$1:$DZ$60,,K$71+3),MATCH(K106,INDEX($A$1:$DZ$60,,K$71+1),))&gt;(ROW(K33)-MATCH(K106,K$74:K106,)+1),K106,INDEX(INDEX($A$1:$DZ$60,,K$71+1),MATCH(K106,INDEX($A$1:$DZ$60,,K$71+1),)+1)))</f>
        <v>170</v>
      </c>
      <c r="L107" s="13">
        <f>IF(ROW(L34)&gt;L$72,"",IF(INDEX(INDEX($A$1:$DZ$60,,L$71+3),MATCH(L106,INDEX($A$1:$DZ$60,,L$71+1),))&gt;(ROW(L33)-MATCH(L106,L$74:L106,)+1),L106,INDEX(INDEX($A$1:$DZ$60,,L$71+1),MATCH(L106,INDEX($A$1:$DZ$60,,L$71+1),)+1)))</f>
        <v>105</v>
      </c>
      <c r="M107" s="13">
        <f>IF(ROW(M34)&gt;M$72,"",IF(INDEX(INDEX($A$1:$DZ$60,,M$71+3),MATCH(M106,INDEX($A$1:$DZ$60,,M$71+1),))&gt;(ROW(M33)-MATCH(M106,M$74:M106,)+1),M106,INDEX(INDEX($A$1:$DZ$60,,M$71+1),MATCH(M106,INDEX($A$1:$DZ$60,,M$71+1),)+1)))</f>
        <v>105</v>
      </c>
      <c r="N107" s="13">
        <f>IF(ROW(N34)&gt;N$72,"",IF(INDEX(INDEX($A$1:$DZ$60,,N$71+3),MATCH(N106,INDEX($A$1:$DZ$60,,N$71+1),))&gt;(ROW(N33)-MATCH(N106,N$74:N106,)+1),N106,INDEX(INDEX($A$1:$DZ$60,,N$71+1),MATCH(N106,INDEX($A$1:$DZ$60,,N$71+1),)+1)))</f>
        <v>105</v>
      </c>
      <c r="O107" s="13" t="str">
        <f>IF(ROW(O34)&gt;O$72,"",IF(INDEX(INDEX($A$1:$DZ$60,,O$71+3),MATCH(O106,INDEX($A$1:$DZ$60,,O$71+1),))&gt;(ROW(O33)-MATCH(O106,O$74:O106,)+1),O106,INDEX(INDEX($A$1:$DZ$60,,O$71+1),MATCH(O106,INDEX($A$1:$DZ$60,,O$71+1),)+1)))</f>
        <v/>
      </c>
      <c r="P107" s="13" t="str">
        <f>IF(ROW(P34)&gt;P$72,"",IF(INDEX(INDEX($A$1:$DZ$60,,P$71+3),MATCH(P106,INDEX($A$1:$DZ$60,,P$71+1),))&gt;(ROW(P33)-MATCH(P106,P$74:P106,)+1),P106,INDEX(INDEX($A$1:$DZ$60,,P$71+1),MATCH(P106,INDEX($A$1:$DZ$60,,P$71+1),)+1)))</f>
        <v/>
      </c>
    </row>
    <row r="108" spans="1:16" x14ac:dyDescent="0.2">
      <c r="A108" s="13">
        <f>IF(ROW(A35)&gt;A$72,"",IF(INDEX(INDEX($A$1:$DZ$60,,A$71+3),MATCH(A107,INDEX($A$1:$DZ$60,,A$71+1),))&gt;(ROW(A34)-MATCH(A107,A$74:A107,)+1),A107,INDEX(INDEX($A$1:$DZ$60,,A$71+1),MATCH(A107,INDEX($A$1:$DZ$60,,A$71+1),)+1)))</f>
        <v>200</v>
      </c>
      <c r="B108" s="13">
        <f>IF(ROW(B35)&gt;B$72,"",IF(INDEX(INDEX($A$1:$DZ$60,,B$71+3),MATCH(B107,INDEX($A$1:$DZ$60,,B$71+1),))&gt;(ROW(B34)-MATCH(B107,B$74:B107,)+1),B107,INDEX(INDEX($A$1:$DZ$60,,B$71+1),MATCH(B107,INDEX($A$1:$DZ$60,,B$71+1),)+1)))</f>
        <v>185</v>
      </c>
      <c r="C108" s="13">
        <f>IF(ROW(C35)&gt;C$72,"",IF(INDEX(INDEX($A$1:$DZ$60,,C$71+3),MATCH(C107,INDEX($A$1:$DZ$60,,C$71+1),))&gt;(ROW(C34)-MATCH(C107,C$74:C107,)+1),C107,INDEX(INDEX($A$1:$DZ$60,,C$71+1),MATCH(C107,INDEX($A$1:$DZ$60,,C$71+1),)+1)))</f>
        <v>190</v>
      </c>
      <c r="D108" s="13">
        <f>IF(ROW(D35)&gt;D$72,"",IF(INDEX(INDEX($A$1:$DZ$60,,D$71+3),MATCH(D107,INDEX($A$1:$DZ$60,,D$71+1),))&gt;(ROW(D34)-MATCH(D107,D$74:D107,)+1),D107,INDEX(INDEX($A$1:$DZ$60,,D$71+1),MATCH(D107,INDEX($A$1:$DZ$60,,D$71+1),)+1)))</f>
        <v>175</v>
      </c>
      <c r="E108" s="13">
        <f>IF(ROW(E35)&gt;E$72,"",IF(INDEX(INDEX($A$1:$DZ$60,,E$71+3),MATCH(E107,INDEX($A$1:$DZ$60,,E$71+1),))&gt;(ROW(E34)-MATCH(E107,E$74:E107,)+1),E107,INDEX(INDEX($A$1:$DZ$60,,E$71+1),MATCH(E107,INDEX($A$1:$DZ$60,,E$71+1),)+1)))</f>
        <v>175</v>
      </c>
      <c r="F108" s="13">
        <f>IF(ROW(F35)&gt;F$72,"",IF(INDEX(INDEX($A$1:$DZ$60,,F$71+3),MATCH(F107,INDEX($A$1:$DZ$60,,F$71+1),))&gt;(ROW(F34)-MATCH(F107,F$74:F107,)+1),F107,INDEX(INDEX($A$1:$DZ$60,,F$71+1),MATCH(F107,INDEX($A$1:$DZ$60,,F$71+1),)+1)))</f>
        <v>205</v>
      </c>
      <c r="G108" s="13">
        <f>IF(ROW(G35)&gt;G$72,"",IF(INDEX(INDEX($A$1:$DZ$60,,G$71+3),MATCH(G107,INDEX($A$1:$DZ$60,,G$71+1),))&gt;(ROW(G34)-MATCH(G107,G$74:G107,)+1),G107,INDEX(INDEX($A$1:$DZ$60,,G$71+1),MATCH(G107,INDEX($A$1:$DZ$60,,G$71+1),)+1)))</f>
        <v>135</v>
      </c>
      <c r="H108" s="13">
        <f>IF(ROW(H35)&gt;H$72,"",IF(INDEX(INDEX($A$1:$DZ$60,,H$71+3),MATCH(H107,INDEX($A$1:$DZ$60,,H$71+1),))&gt;(ROW(H34)-MATCH(H107,H$74:H107,)+1),H107,INDEX(INDEX($A$1:$DZ$60,,H$71+1),MATCH(H107,INDEX($A$1:$DZ$60,,H$71+1),)+1)))</f>
        <v>155</v>
      </c>
      <c r="I108" s="13" t="str">
        <f>IF(ROW(I35)&gt;I$72,"",IF(INDEX(INDEX($A$1:$DZ$60,,I$71+3),MATCH(I107,INDEX($A$1:$DZ$60,,I$71+1),))&gt;(ROW(I34)-MATCH(I107,I$74:I107,)+1),I107,INDEX(INDEX($A$1:$DZ$60,,I$71+1),MATCH(I107,INDEX($A$1:$DZ$60,,I$71+1),)+1)))</f>
        <v/>
      </c>
      <c r="J108" s="13">
        <f>IF(ROW(J35)&gt;J$72,"",IF(INDEX(INDEX($A$1:$DZ$60,,J$71+3),MATCH(J107,INDEX($A$1:$DZ$60,,J$71+1),))&gt;(ROW(J34)-MATCH(J107,J$74:J107,)+1),J107,INDEX(INDEX($A$1:$DZ$60,,J$71+1),MATCH(J107,INDEX($A$1:$DZ$60,,J$71+1),)+1)))</f>
        <v>190</v>
      </c>
      <c r="K108" s="13">
        <f>IF(ROW(K35)&gt;K$72,"",IF(INDEX(INDEX($A$1:$DZ$60,,K$71+3),MATCH(K107,INDEX($A$1:$DZ$60,,K$71+1),))&gt;(ROW(K34)-MATCH(K107,K$74:K107,)+1),K107,INDEX(INDEX($A$1:$DZ$60,,K$71+1),MATCH(K107,INDEX($A$1:$DZ$60,,K$71+1),)+1)))</f>
        <v>170</v>
      </c>
      <c r="L108" s="13">
        <f>IF(ROW(L35)&gt;L$72,"",IF(INDEX(INDEX($A$1:$DZ$60,,L$71+3),MATCH(L107,INDEX($A$1:$DZ$60,,L$71+1),))&gt;(ROW(L34)-MATCH(L107,L$74:L107,)+1),L107,INDEX(INDEX($A$1:$DZ$60,,L$71+1),MATCH(L107,INDEX($A$1:$DZ$60,,L$71+1),)+1)))</f>
        <v>105</v>
      </c>
      <c r="M108" s="13">
        <f>IF(ROW(M35)&gt;M$72,"",IF(INDEX(INDEX($A$1:$DZ$60,,M$71+3),MATCH(M107,INDEX($A$1:$DZ$60,,M$71+1),))&gt;(ROW(M34)-MATCH(M107,M$74:M107,)+1),M107,INDEX(INDEX($A$1:$DZ$60,,M$71+1),MATCH(M107,INDEX($A$1:$DZ$60,,M$71+1),)+1)))</f>
        <v>105</v>
      </c>
      <c r="N108" s="13">
        <f>IF(ROW(N35)&gt;N$72,"",IF(INDEX(INDEX($A$1:$DZ$60,,N$71+3),MATCH(N107,INDEX($A$1:$DZ$60,,N$71+1),))&gt;(ROW(N34)-MATCH(N107,N$74:N107,)+1),N107,INDEX(INDEX($A$1:$DZ$60,,N$71+1),MATCH(N107,INDEX($A$1:$DZ$60,,N$71+1),)+1)))</f>
        <v>105</v>
      </c>
      <c r="O108" s="13" t="str">
        <f>IF(ROW(O35)&gt;O$72,"",IF(INDEX(INDEX($A$1:$DZ$60,,O$71+3),MATCH(O107,INDEX($A$1:$DZ$60,,O$71+1),))&gt;(ROW(O34)-MATCH(O107,O$74:O107,)+1),O107,INDEX(INDEX($A$1:$DZ$60,,O$71+1),MATCH(O107,INDEX($A$1:$DZ$60,,O$71+1),)+1)))</f>
        <v/>
      </c>
      <c r="P108" s="13" t="str">
        <f>IF(ROW(P35)&gt;P$72,"",IF(INDEX(INDEX($A$1:$DZ$60,,P$71+3),MATCH(P107,INDEX($A$1:$DZ$60,,P$71+1),))&gt;(ROW(P34)-MATCH(P107,P$74:P107,)+1),P107,INDEX(INDEX($A$1:$DZ$60,,P$71+1),MATCH(P107,INDEX($A$1:$DZ$60,,P$71+1),)+1)))</f>
        <v/>
      </c>
    </row>
    <row r="109" spans="1:16" x14ac:dyDescent="0.2">
      <c r="A109" s="13">
        <f>IF(ROW(A36)&gt;A$72,"",IF(INDEX(INDEX($A$1:$DZ$60,,A$71+3),MATCH(A108,INDEX($A$1:$DZ$60,,A$71+1),))&gt;(ROW(A35)-MATCH(A108,A$74:A108,)+1),A108,INDEX(INDEX($A$1:$DZ$60,,A$71+1),MATCH(A108,INDEX($A$1:$DZ$60,,A$71+1),)+1)))</f>
        <v>205</v>
      </c>
      <c r="B109" s="13">
        <f>IF(ROW(B36)&gt;B$72,"",IF(INDEX(INDEX($A$1:$DZ$60,,B$71+3),MATCH(B108,INDEX($A$1:$DZ$60,,B$71+1),))&gt;(ROW(B35)-MATCH(B108,B$74:B108,)+1),B108,INDEX(INDEX($A$1:$DZ$60,,B$71+1),MATCH(B108,INDEX($A$1:$DZ$60,,B$71+1),)+1)))</f>
        <v>185</v>
      </c>
      <c r="C109" s="13">
        <f>IF(ROW(C36)&gt;C$72,"",IF(INDEX(INDEX($A$1:$DZ$60,,C$71+3),MATCH(C108,INDEX($A$1:$DZ$60,,C$71+1),))&gt;(ROW(C35)-MATCH(C108,C$74:C108,)+1),C108,INDEX(INDEX($A$1:$DZ$60,,C$71+1),MATCH(C108,INDEX($A$1:$DZ$60,,C$71+1),)+1)))</f>
        <v>190</v>
      </c>
      <c r="D109" s="13">
        <f>IF(ROW(D36)&gt;D$72,"",IF(INDEX(INDEX($A$1:$DZ$60,,D$71+3),MATCH(D108,INDEX($A$1:$DZ$60,,D$71+1),))&gt;(ROW(D35)-MATCH(D108,D$74:D108,)+1),D108,INDEX(INDEX($A$1:$DZ$60,,D$71+1),MATCH(D108,INDEX($A$1:$DZ$60,,D$71+1),)+1)))</f>
        <v>175</v>
      </c>
      <c r="E109" s="13">
        <f>IF(ROW(E36)&gt;E$72,"",IF(INDEX(INDEX($A$1:$DZ$60,,E$71+3),MATCH(E108,INDEX($A$1:$DZ$60,,E$71+1),))&gt;(ROW(E35)-MATCH(E108,E$74:E108,)+1),E108,INDEX(INDEX($A$1:$DZ$60,,E$71+1),MATCH(E108,INDEX($A$1:$DZ$60,,E$71+1),)+1)))</f>
        <v>175</v>
      </c>
      <c r="F109" s="13">
        <f>IF(ROW(F36)&gt;F$72,"",IF(INDEX(INDEX($A$1:$DZ$60,,F$71+3),MATCH(F108,INDEX($A$1:$DZ$60,,F$71+1),))&gt;(ROW(F35)-MATCH(F108,F$74:F108,)+1),F108,INDEX(INDEX($A$1:$DZ$60,,F$71+1),MATCH(F108,INDEX($A$1:$DZ$60,,F$71+1),)+1)))</f>
        <v>205</v>
      </c>
      <c r="G109" s="13">
        <f>IF(ROW(G36)&gt;G$72,"",IF(INDEX(INDEX($A$1:$DZ$60,,G$71+3),MATCH(G108,INDEX($A$1:$DZ$60,,G$71+1),))&gt;(ROW(G35)-MATCH(G108,G$74:G108,)+1),G108,INDEX(INDEX($A$1:$DZ$60,,G$71+1),MATCH(G108,INDEX($A$1:$DZ$60,,G$71+1),)+1)))</f>
        <v>140</v>
      </c>
      <c r="H109" s="13">
        <f>IF(ROW(H36)&gt;H$72,"",IF(INDEX(INDEX($A$1:$DZ$60,,H$71+3),MATCH(H108,INDEX($A$1:$DZ$60,,H$71+1),))&gt;(ROW(H35)-MATCH(H108,H$74:H108,)+1),H108,INDEX(INDEX($A$1:$DZ$60,,H$71+1),MATCH(H108,INDEX($A$1:$DZ$60,,H$71+1),)+1)))</f>
        <v>155</v>
      </c>
      <c r="I109" s="13" t="str">
        <f>IF(ROW(I36)&gt;I$72,"",IF(INDEX(INDEX($A$1:$DZ$60,,I$71+3),MATCH(I108,INDEX($A$1:$DZ$60,,I$71+1),))&gt;(ROW(I35)-MATCH(I108,I$74:I108,)+1),I108,INDEX(INDEX($A$1:$DZ$60,,I$71+1),MATCH(I108,INDEX($A$1:$DZ$60,,I$71+1),)+1)))</f>
        <v/>
      </c>
      <c r="J109" s="13">
        <f>IF(ROW(J36)&gt;J$72,"",IF(INDEX(INDEX($A$1:$DZ$60,,J$71+3),MATCH(J108,INDEX($A$1:$DZ$60,,J$71+1),))&gt;(ROW(J35)-MATCH(J108,J$74:J108,)+1),J108,INDEX(INDEX($A$1:$DZ$60,,J$71+1),MATCH(J108,INDEX($A$1:$DZ$60,,J$71+1),)+1)))</f>
        <v>190</v>
      </c>
      <c r="K109" s="13">
        <f>IF(ROW(K36)&gt;K$72,"",IF(INDEX(INDEX($A$1:$DZ$60,,K$71+3),MATCH(K108,INDEX($A$1:$DZ$60,,K$71+1),))&gt;(ROW(K35)-MATCH(K108,K$74:K108,)+1),K108,INDEX(INDEX($A$1:$DZ$60,,K$71+1),MATCH(K108,INDEX($A$1:$DZ$60,,K$71+1),)+1)))</f>
        <v>170</v>
      </c>
      <c r="L109" s="13">
        <f>IF(ROW(L36)&gt;L$72,"",IF(INDEX(INDEX($A$1:$DZ$60,,L$71+3),MATCH(L108,INDEX($A$1:$DZ$60,,L$71+1),))&gt;(ROW(L35)-MATCH(L108,L$74:L108,)+1),L108,INDEX(INDEX($A$1:$DZ$60,,L$71+1),MATCH(L108,INDEX($A$1:$DZ$60,,L$71+1),)+1)))</f>
        <v>105</v>
      </c>
      <c r="M109" s="13">
        <f>IF(ROW(M36)&gt;M$72,"",IF(INDEX(INDEX($A$1:$DZ$60,,M$71+3),MATCH(M108,INDEX($A$1:$DZ$60,,M$71+1),))&gt;(ROW(M35)-MATCH(M108,M$74:M108,)+1),M108,INDEX(INDEX($A$1:$DZ$60,,M$71+1),MATCH(M108,INDEX($A$1:$DZ$60,,M$71+1),)+1)))</f>
        <v>105</v>
      </c>
      <c r="N109" s="13">
        <f>IF(ROW(N36)&gt;N$72,"",IF(INDEX(INDEX($A$1:$DZ$60,,N$71+3),MATCH(N108,INDEX($A$1:$DZ$60,,N$71+1),))&gt;(ROW(N35)-MATCH(N108,N$74:N108,)+1),N108,INDEX(INDEX($A$1:$DZ$60,,N$71+1),MATCH(N108,INDEX($A$1:$DZ$60,,N$71+1),)+1)))</f>
        <v>105</v>
      </c>
      <c r="O109" s="13" t="str">
        <f>IF(ROW(O36)&gt;O$72,"",IF(INDEX(INDEX($A$1:$DZ$60,,O$71+3),MATCH(O108,INDEX($A$1:$DZ$60,,O$71+1),))&gt;(ROW(O35)-MATCH(O108,O$74:O108,)+1),O108,INDEX(INDEX($A$1:$DZ$60,,O$71+1),MATCH(O108,INDEX($A$1:$DZ$60,,O$71+1),)+1)))</f>
        <v/>
      </c>
      <c r="P109" s="13" t="str">
        <f>IF(ROW(P36)&gt;P$72,"",IF(INDEX(INDEX($A$1:$DZ$60,,P$71+3),MATCH(P108,INDEX($A$1:$DZ$60,,P$71+1),))&gt;(ROW(P35)-MATCH(P108,P$74:P108,)+1),P108,INDEX(INDEX($A$1:$DZ$60,,P$71+1),MATCH(P108,INDEX($A$1:$DZ$60,,P$71+1),)+1)))</f>
        <v/>
      </c>
    </row>
    <row r="110" spans="1:16" x14ac:dyDescent="0.2">
      <c r="A110" s="13">
        <f>IF(ROW(A37)&gt;A$72,"",IF(INDEX(INDEX($A$1:$DZ$60,,A$71+3),MATCH(A109,INDEX($A$1:$DZ$60,,A$71+1),))&gt;(ROW(A36)-MATCH(A109,A$74:A109,)+1),A109,INDEX(INDEX($A$1:$DZ$60,,A$71+1),MATCH(A109,INDEX($A$1:$DZ$60,,A$71+1),)+1)))</f>
        <v>205</v>
      </c>
      <c r="B110" s="13">
        <f>IF(ROW(B37)&gt;B$72,"",IF(INDEX(INDEX($A$1:$DZ$60,,B$71+3),MATCH(B109,INDEX($A$1:$DZ$60,,B$71+1),))&gt;(ROW(B36)-MATCH(B109,B$74:B109,)+1),B109,INDEX(INDEX($A$1:$DZ$60,,B$71+1),MATCH(B109,INDEX($A$1:$DZ$60,,B$71+1),)+1)))</f>
        <v>190</v>
      </c>
      <c r="C110" s="13">
        <f>IF(ROW(C37)&gt;C$72,"",IF(INDEX(INDEX($A$1:$DZ$60,,C$71+3),MATCH(C109,INDEX($A$1:$DZ$60,,C$71+1),))&gt;(ROW(C36)-MATCH(C109,C$74:C109,)+1),C109,INDEX(INDEX($A$1:$DZ$60,,C$71+1),MATCH(C109,INDEX($A$1:$DZ$60,,C$71+1),)+1)))</f>
        <v>195</v>
      </c>
      <c r="D110" s="13">
        <f>IF(ROW(D37)&gt;D$72,"",IF(INDEX(INDEX($A$1:$DZ$60,,D$71+3),MATCH(D109,INDEX($A$1:$DZ$60,,D$71+1),))&gt;(ROW(D36)-MATCH(D109,D$74:D109,)+1),D109,INDEX(INDEX($A$1:$DZ$60,,D$71+1),MATCH(D109,INDEX($A$1:$DZ$60,,D$71+1),)+1)))</f>
        <v>175</v>
      </c>
      <c r="E110" s="13">
        <f>IF(ROW(E37)&gt;E$72,"",IF(INDEX(INDEX($A$1:$DZ$60,,E$71+3),MATCH(E109,INDEX($A$1:$DZ$60,,E$71+1),))&gt;(ROW(E36)-MATCH(E109,E$74:E109,)+1),E109,INDEX(INDEX($A$1:$DZ$60,,E$71+1),MATCH(E109,INDEX($A$1:$DZ$60,,E$71+1),)+1)))</f>
        <v>175</v>
      </c>
      <c r="F110" s="13">
        <f>IF(ROW(F37)&gt;F$72,"",IF(INDEX(INDEX($A$1:$DZ$60,,F$71+3),MATCH(F109,INDEX($A$1:$DZ$60,,F$71+1),))&gt;(ROW(F36)-MATCH(F109,F$74:F109,)+1),F109,INDEX(INDEX($A$1:$DZ$60,,F$71+1),MATCH(F109,INDEX($A$1:$DZ$60,,F$71+1),)+1)))</f>
        <v>205</v>
      </c>
      <c r="G110" s="13">
        <f>IF(ROW(G37)&gt;G$72,"",IF(INDEX(INDEX($A$1:$DZ$60,,G$71+3),MATCH(G109,INDEX($A$1:$DZ$60,,G$71+1),))&gt;(ROW(G36)-MATCH(G109,G$74:G109,)+1),G109,INDEX(INDEX($A$1:$DZ$60,,G$71+1),MATCH(G109,INDEX($A$1:$DZ$60,,G$71+1),)+1)))</f>
        <v>140</v>
      </c>
      <c r="H110" s="13">
        <f>IF(ROW(H37)&gt;H$72,"",IF(INDEX(INDEX($A$1:$DZ$60,,H$71+3),MATCH(H109,INDEX($A$1:$DZ$60,,H$71+1),))&gt;(ROW(H36)-MATCH(H109,H$74:H109,)+1),H109,INDEX(INDEX($A$1:$DZ$60,,H$71+1),MATCH(H109,INDEX($A$1:$DZ$60,,H$71+1),)+1)))</f>
        <v>155</v>
      </c>
      <c r="I110" s="13" t="str">
        <f>IF(ROW(I37)&gt;I$72,"",IF(INDEX(INDEX($A$1:$DZ$60,,I$71+3),MATCH(I109,INDEX($A$1:$DZ$60,,I$71+1),))&gt;(ROW(I36)-MATCH(I109,I$74:I109,)+1),I109,INDEX(INDEX($A$1:$DZ$60,,I$71+1),MATCH(I109,INDEX($A$1:$DZ$60,,I$71+1),)+1)))</f>
        <v/>
      </c>
      <c r="J110" s="13">
        <f>IF(ROW(J37)&gt;J$72,"",IF(INDEX(INDEX($A$1:$DZ$60,,J$71+3),MATCH(J109,INDEX($A$1:$DZ$60,,J$71+1),))&gt;(ROW(J36)-MATCH(J109,J$74:J109,)+1),J109,INDEX(INDEX($A$1:$DZ$60,,J$71+1),MATCH(J109,INDEX($A$1:$DZ$60,,J$71+1),)+1)))</f>
        <v>195</v>
      </c>
      <c r="K110" s="13">
        <f>IF(ROW(K37)&gt;K$72,"",IF(INDEX(INDEX($A$1:$DZ$60,,K$71+3),MATCH(K109,INDEX($A$1:$DZ$60,,K$71+1),))&gt;(ROW(K36)-MATCH(K109,K$74:K109,)+1),K109,INDEX(INDEX($A$1:$DZ$60,,K$71+1),MATCH(K109,INDEX($A$1:$DZ$60,,K$71+1),)+1)))</f>
        <v>170</v>
      </c>
      <c r="L110" s="13">
        <f>IF(ROW(L37)&gt;L$72,"",IF(INDEX(INDEX($A$1:$DZ$60,,L$71+3),MATCH(L109,INDEX($A$1:$DZ$60,,L$71+1),))&gt;(ROW(L36)-MATCH(L109,L$74:L109,)+1),L109,INDEX(INDEX($A$1:$DZ$60,,L$71+1),MATCH(L109,INDEX($A$1:$DZ$60,,L$71+1),)+1)))</f>
        <v>105</v>
      </c>
      <c r="M110" s="13">
        <f>IF(ROW(M37)&gt;M$72,"",IF(INDEX(INDEX($A$1:$DZ$60,,M$71+3),MATCH(M109,INDEX($A$1:$DZ$60,,M$71+1),))&gt;(ROW(M36)-MATCH(M109,M$74:M109,)+1),M109,INDEX(INDEX($A$1:$DZ$60,,M$71+1),MATCH(M109,INDEX($A$1:$DZ$60,,M$71+1),)+1)))</f>
        <v>105</v>
      </c>
      <c r="N110" s="13">
        <f>IF(ROW(N37)&gt;N$72,"",IF(INDEX(INDEX($A$1:$DZ$60,,N$71+3),MATCH(N109,INDEX($A$1:$DZ$60,,N$71+1),))&gt;(ROW(N36)-MATCH(N109,N$74:N109,)+1),N109,INDEX(INDEX($A$1:$DZ$60,,N$71+1),MATCH(N109,INDEX($A$1:$DZ$60,,N$71+1),)+1)))</f>
        <v>105</v>
      </c>
      <c r="O110" s="13" t="str">
        <f>IF(ROW(O37)&gt;O$72,"",IF(INDEX(INDEX($A$1:$DZ$60,,O$71+3),MATCH(O109,INDEX($A$1:$DZ$60,,O$71+1),))&gt;(ROW(O36)-MATCH(O109,O$74:O109,)+1),O109,INDEX(INDEX($A$1:$DZ$60,,O$71+1),MATCH(O109,INDEX($A$1:$DZ$60,,O$71+1),)+1)))</f>
        <v/>
      </c>
      <c r="P110" s="13" t="str">
        <f>IF(ROW(P37)&gt;P$72,"",IF(INDEX(INDEX($A$1:$DZ$60,,P$71+3),MATCH(P109,INDEX($A$1:$DZ$60,,P$71+1),))&gt;(ROW(P36)-MATCH(P109,P$74:P109,)+1),P109,INDEX(INDEX($A$1:$DZ$60,,P$71+1),MATCH(P109,INDEX($A$1:$DZ$60,,P$71+1),)+1)))</f>
        <v/>
      </c>
    </row>
    <row r="111" spans="1:16" x14ac:dyDescent="0.2">
      <c r="A111" s="13">
        <f>IF(ROW(A38)&gt;A$72,"",IF(INDEX(INDEX($A$1:$DZ$60,,A$71+3),MATCH(A110,INDEX($A$1:$DZ$60,,A$71+1),))&gt;(ROW(A37)-MATCH(A110,A$74:A110,)+1),A110,INDEX(INDEX($A$1:$DZ$60,,A$71+1),MATCH(A110,INDEX($A$1:$DZ$60,,A$71+1),)+1)))</f>
        <v>205</v>
      </c>
      <c r="B111" s="13">
        <f>IF(ROW(B38)&gt;B$72,"",IF(INDEX(INDEX($A$1:$DZ$60,,B$71+3),MATCH(B110,INDEX($A$1:$DZ$60,,B$71+1),))&gt;(ROW(B37)-MATCH(B110,B$74:B110,)+1),B110,INDEX(INDEX($A$1:$DZ$60,,B$71+1),MATCH(B110,INDEX($A$1:$DZ$60,,B$71+1),)+1)))</f>
        <v>195</v>
      </c>
      <c r="C111" s="13">
        <f>IF(ROW(C38)&gt;C$72,"",IF(INDEX(INDEX($A$1:$DZ$60,,C$71+3),MATCH(C110,INDEX($A$1:$DZ$60,,C$71+1),))&gt;(ROW(C37)-MATCH(C110,C$74:C110,)+1),C110,INDEX(INDEX($A$1:$DZ$60,,C$71+1),MATCH(C110,INDEX($A$1:$DZ$60,,C$71+1),)+1)))</f>
        <v>200</v>
      </c>
      <c r="D111" s="13">
        <f>IF(ROW(D38)&gt;D$72,"",IF(INDEX(INDEX($A$1:$DZ$60,,D$71+3),MATCH(D110,INDEX($A$1:$DZ$60,,D$71+1),))&gt;(ROW(D37)-MATCH(D110,D$74:D110,)+1),D110,INDEX(INDEX($A$1:$DZ$60,,D$71+1),MATCH(D110,INDEX($A$1:$DZ$60,,D$71+1),)+1)))</f>
        <v>175</v>
      </c>
      <c r="E111" s="13">
        <f>IF(ROW(E38)&gt;E$72,"",IF(INDEX(INDEX($A$1:$DZ$60,,E$71+3),MATCH(E110,INDEX($A$1:$DZ$60,,E$71+1),))&gt;(ROW(E37)-MATCH(E110,E$74:E110,)+1),E110,INDEX(INDEX($A$1:$DZ$60,,E$71+1),MATCH(E110,INDEX($A$1:$DZ$60,,E$71+1),)+1)))</f>
        <v>175</v>
      </c>
      <c r="F111" s="13">
        <f>IF(ROW(F38)&gt;F$72,"",IF(INDEX(INDEX($A$1:$DZ$60,,F$71+3),MATCH(F110,INDEX($A$1:$DZ$60,,F$71+1),))&gt;(ROW(F37)-MATCH(F110,F$74:F110,)+1),F110,INDEX(INDEX($A$1:$DZ$60,,F$71+1),MATCH(F110,INDEX($A$1:$DZ$60,,F$71+1),)+1)))</f>
        <v>210</v>
      </c>
      <c r="G111" s="13">
        <f>IF(ROW(G38)&gt;G$72,"",IF(INDEX(INDEX($A$1:$DZ$60,,G$71+3),MATCH(G110,INDEX($A$1:$DZ$60,,G$71+1),))&gt;(ROW(G37)-MATCH(G110,G$74:G110,)+1),G110,INDEX(INDEX($A$1:$DZ$60,,G$71+1),MATCH(G110,INDEX($A$1:$DZ$60,,G$71+1),)+1)))</f>
        <v>145</v>
      </c>
      <c r="H111" s="13">
        <f>IF(ROW(H38)&gt;H$72,"",IF(INDEX(INDEX($A$1:$DZ$60,,H$71+3),MATCH(H110,INDEX($A$1:$DZ$60,,H$71+1),))&gt;(ROW(H37)-MATCH(H110,H$74:H110,)+1),H110,INDEX(INDEX($A$1:$DZ$60,,H$71+1),MATCH(H110,INDEX($A$1:$DZ$60,,H$71+1),)+1)))</f>
        <v>155</v>
      </c>
      <c r="I111" s="13" t="str">
        <f>IF(ROW(I38)&gt;I$72,"",IF(INDEX(INDEX($A$1:$DZ$60,,I$71+3),MATCH(I110,INDEX($A$1:$DZ$60,,I$71+1),))&gt;(ROW(I37)-MATCH(I110,I$74:I110,)+1),I110,INDEX(INDEX($A$1:$DZ$60,,I$71+1),MATCH(I110,INDEX($A$1:$DZ$60,,I$71+1),)+1)))</f>
        <v/>
      </c>
      <c r="J111" s="13">
        <f>IF(ROW(J38)&gt;J$72,"",IF(INDEX(INDEX($A$1:$DZ$60,,J$71+3),MATCH(J110,INDEX($A$1:$DZ$60,,J$71+1),))&gt;(ROW(J37)-MATCH(J110,J$74:J110,)+1),J110,INDEX(INDEX($A$1:$DZ$60,,J$71+1),MATCH(J110,INDEX($A$1:$DZ$60,,J$71+1),)+1)))</f>
        <v>195</v>
      </c>
      <c r="K111" s="13">
        <f>IF(ROW(K38)&gt;K$72,"",IF(INDEX(INDEX($A$1:$DZ$60,,K$71+3),MATCH(K110,INDEX($A$1:$DZ$60,,K$71+1),))&gt;(ROW(K37)-MATCH(K110,K$74:K110,)+1),K110,INDEX(INDEX($A$1:$DZ$60,,K$71+1),MATCH(K110,INDEX($A$1:$DZ$60,,K$71+1),)+1)))</f>
        <v>170</v>
      </c>
      <c r="L111" s="13">
        <f>IF(ROW(L38)&gt;L$72,"",IF(INDEX(INDEX($A$1:$DZ$60,,L$71+3),MATCH(L110,INDEX($A$1:$DZ$60,,L$71+1),))&gt;(ROW(L37)-MATCH(L110,L$74:L110,)+1),L110,INDEX(INDEX($A$1:$DZ$60,,L$71+1),MATCH(L110,INDEX($A$1:$DZ$60,,L$71+1),)+1)))</f>
        <v>105</v>
      </c>
      <c r="M111" s="13">
        <f>IF(ROW(M38)&gt;M$72,"",IF(INDEX(INDEX($A$1:$DZ$60,,M$71+3),MATCH(M110,INDEX($A$1:$DZ$60,,M$71+1),))&gt;(ROW(M37)-MATCH(M110,M$74:M110,)+1),M110,INDEX(INDEX($A$1:$DZ$60,,M$71+1),MATCH(M110,INDEX($A$1:$DZ$60,,M$71+1),)+1)))</f>
        <v>105</v>
      </c>
      <c r="N111" s="13">
        <f>IF(ROW(N38)&gt;N$72,"",IF(INDEX(INDEX($A$1:$DZ$60,,N$71+3),MATCH(N110,INDEX($A$1:$DZ$60,,N$71+1),))&gt;(ROW(N37)-MATCH(N110,N$74:N110,)+1),N110,INDEX(INDEX($A$1:$DZ$60,,N$71+1),MATCH(N110,INDEX($A$1:$DZ$60,,N$71+1),)+1)))</f>
        <v>105</v>
      </c>
      <c r="O111" s="13" t="str">
        <f>IF(ROW(O38)&gt;O$72,"",IF(INDEX(INDEX($A$1:$DZ$60,,O$71+3),MATCH(O110,INDEX($A$1:$DZ$60,,O$71+1),))&gt;(ROW(O37)-MATCH(O110,O$74:O110,)+1),O110,INDEX(INDEX($A$1:$DZ$60,,O$71+1),MATCH(O110,INDEX($A$1:$DZ$60,,O$71+1),)+1)))</f>
        <v/>
      </c>
      <c r="P111" s="13" t="str">
        <f>IF(ROW(P38)&gt;P$72,"",IF(INDEX(INDEX($A$1:$DZ$60,,P$71+3),MATCH(P110,INDEX($A$1:$DZ$60,,P$71+1),))&gt;(ROW(P37)-MATCH(P110,P$74:P110,)+1),P110,INDEX(INDEX($A$1:$DZ$60,,P$71+1),MATCH(P110,INDEX($A$1:$DZ$60,,P$71+1),)+1)))</f>
        <v/>
      </c>
    </row>
    <row r="112" spans="1:16" x14ac:dyDescent="0.2">
      <c r="A112" s="13">
        <f>IF(ROW(A39)&gt;A$72,"",IF(INDEX(INDEX($A$1:$DZ$60,,A$71+3),MATCH(A111,INDEX($A$1:$DZ$60,,A$71+1),))&gt;(ROW(A38)-MATCH(A111,A$74:A111,)+1),A111,INDEX(INDEX($A$1:$DZ$60,,A$71+1),MATCH(A111,INDEX($A$1:$DZ$60,,A$71+1),)+1)))</f>
        <v>215</v>
      </c>
      <c r="B112" s="13">
        <f>IF(ROW(B39)&gt;B$72,"",IF(INDEX(INDEX($A$1:$DZ$60,,B$71+3),MATCH(B111,INDEX($A$1:$DZ$60,,B$71+1),))&gt;(ROW(B38)-MATCH(B111,B$74:B111,)+1),B111,INDEX(INDEX($A$1:$DZ$60,,B$71+1),MATCH(B111,INDEX($A$1:$DZ$60,,B$71+1),)+1)))</f>
        <v>195</v>
      </c>
      <c r="C112" s="13">
        <f>IF(ROW(C39)&gt;C$72,"",IF(INDEX(INDEX($A$1:$DZ$60,,C$71+3),MATCH(C111,INDEX($A$1:$DZ$60,,C$71+1),))&gt;(ROW(C38)-MATCH(C111,C$74:C111,)+1),C111,INDEX(INDEX($A$1:$DZ$60,,C$71+1),MATCH(C111,INDEX($A$1:$DZ$60,,C$71+1),)+1)))</f>
        <v>200</v>
      </c>
      <c r="D112" s="13">
        <f>IF(ROW(D39)&gt;D$72,"",IF(INDEX(INDEX($A$1:$DZ$60,,D$71+3),MATCH(D111,INDEX($A$1:$DZ$60,,D$71+1),))&gt;(ROW(D38)-MATCH(D111,D$74:D111,)+1),D111,INDEX(INDEX($A$1:$DZ$60,,D$71+1),MATCH(D111,INDEX($A$1:$DZ$60,,D$71+1),)+1)))</f>
        <v>175</v>
      </c>
      <c r="E112" s="13">
        <f>IF(ROW(E39)&gt;E$72,"",IF(INDEX(INDEX($A$1:$DZ$60,,E$71+3),MATCH(E111,INDEX($A$1:$DZ$60,,E$71+1),))&gt;(ROW(E38)-MATCH(E111,E$74:E111,)+1),E111,INDEX(INDEX($A$1:$DZ$60,,E$71+1),MATCH(E111,INDEX($A$1:$DZ$60,,E$71+1),)+1)))</f>
        <v>175</v>
      </c>
      <c r="F112" s="13">
        <f>IF(ROW(F39)&gt;F$72,"",IF(INDEX(INDEX($A$1:$DZ$60,,F$71+3),MATCH(F111,INDEX($A$1:$DZ$60,,F$71+1),))&gt;(ROW(F38)-MATCH(F111,F$74:F111,)+1),F111,INDEX(INDEX($A$1:$DZ$60,,F$71+1),MATCH(F111,INDEX($A$1:$DZ$60,,F$71+1),)+1)))</f>
        <v>215</v>
      </c>
      <c r="G112" s="13">
        <f>IF(ROW(G39)&gt;G$72,"",IF(INDEX(INDEX($A$1:$DZ$60,,G$71+3),MATCH(G111,INDEX($A$1:$DZ$60,,G$71+1),))&gt;(ROW(G38)-MATCH(G111,G$74:G111,)+1),G111,INDEX(INDEX($A$1:$DZ$60,,G$71+1),MATCH(G111,INDEX($A$1:$DZ$60,,G$71+1),)+1)))</f>
        <v>145</v>
      </c>
      <c r="H112" s="13">
        <f>IF(ROW(H39)&gt;H$72,"",IF(INDEX(INDEX($A$1:$DZ$60,,H$71+3),MATCH(H111,INDEX($A$1:$DZ$60,,H$71+1),))&gt;(ROW(H38)-MATCH(H111,H$74:H111,)+1),H111,INDEX(INDEX($A$1:$DZ$60,,H$71+1),MATCH(H111,INDEX($A$1:$DZ$60,,H$71+1),)+1)))</f>
        <v>155</v>
      </c>
      <c r="I112" s="13" t="str">
        <f>IF(ROW(I39)&gt;I$72,"",IF(INDEX(INDEX($A$1:$DZ$60,,I$71+3),MATCH(I111,INDEX($A$1:$DZ$60,,I$71+1),))&gt;(ROW(I38)-MATCH(I111,I$74:I111,)+1),I111,INDEX(INDEX($A$1:$DZ$60,,I$71+1),MATCH(I111,INDEX($A$1:$DZ$60,,I$71+1),)+1)))</f>
        <v/>
      </c>
      <c r="J112" s="13">
        <f>IF(ROW(J39)&gt;J$72,"",IF(INDEX(INDEX($A$1:$DZ$60,,J$71+3),MATCH(J111,INDEX($A$1:$DZ$60,,J$71+1),))&gt;(ROW(J38)-MATCH(J111,J$74:J111,)+1),J111,INDEX(INDEX($A$1:$DZ$60,,J$71+1),MATCH(J111,INDEX($A$1:$DZ$60,,J$71+1),)+1)))</f>
        <v>200</v>
      </c>
      <c r="K112" s="13">
        <f>IF(ROW(K39)&gt;K$72,"",IF(INDEX(INDEX($A$1:$DZ$60,,K$71+3),MATCH(K111,INDEX($A$1:$DZ$60,,K$71+1),))&gt;(ROW(K38)-MATCH(K111,K$74:K111,)+1),K111,INDEX(INDEX($A$1:$DZ$60,,K$71+1),MATCH(K111,INDEX($A$1:$DZ$60,,K$71+1),)+1)))</f>
        <v>170</v>
      </c>
      <c r="L112" s="13">
        <f>IF(ROW(L39)&gt;L$72,"",IF(INDEX(INDEX($A$1:$DZ$60,,L$71+3),MATCH(L111,INDEX($A$1:$DZ$60,,L$71+1),))&gt;(ROW(L38)-MATCH(L111,L$74:L111,)+1),L111,INDEX(INDEX($A$1:$DZ$60,,L$71+1),MATCH(L111,INDEX($A$1:$DZ$60,,L$71+1),)+1)))</f>
        <v>105</v>
      </c>
      <c r="M112" s="13">
        <f>IF(ROW(M39)&gt;M$72,"",IF(INDEX(INDEX($A$1:$DZ$60,,M$71+3),MATCH(M111,INDEX($A$1:$DZ$60,,M$71+1),))&gt;(ROW(M38)-MATCH(M111,M$74:M111,)+1),M111,INDEX(INDEX($A$1:$DZ$60,,M$71+1),MATCH(M111,INDEX($A$1:$DZ$60,,M$71+1),)+1)))</f>
        <v>105</v>
      </c>
      <c r="N112" s="13">
        <f>IF(ROW(N39)&gt;N$72,"",IF(INDEX(INDEX($A$1:$DZ$60,,N$71+3),MATCH(N111,INDEX($A$1:$DZ$60,,N$71+1),))&gt;(ROW(N38)-MATCH(N111,N$74:N111,)+1),N111,INDEX(INDEX($A$1:$DZ$60,,N$71+1),MATCH(N111,INDEX($A$1:$DZ$60,,N$71+1),)+1)))</f>
        <v>105</v>
      </c>
      <c r="O112" s="13" t="str">
        <f>IF(ROW(O39)&gt;O$72,"",IF(INDEX(INDEX($A$1:$DZ$60,,O$71+3),MATCH(O111,INDEX($A$1:$DZ$60,,O$71+1),))&gt;(ROW(O38)-MATCH(O111,O$74:O111,)+1),O111,INDEX(INDEX($A$1:$DZ$60,,O$71+1),MATCH(O111,INDEX($A$1:$DZ$60,,O$71+1),)+1)))</f>
        <v/>
      </c>
      <c r="P112" s="13" t="str">
        <f>IF(ROW(P39)&gt;P$72,"",IF(INDEX(INDEX($A$1:$DZ$60,,P$71+3),MATCH(P111,INDEX($A$1:$DZ$60,,P$71+1),))&gt;(ROW(P38)-MATCH(P111,P$74:P111,)+1),P111,INDEX(INDEX($A$1:$DZ$60,,P$71+1),MATCH(P111,INDEX($A$1:$DZ$60,,P$71+1),)+1)))</f>
        <v/>
      </c>
    </row>
    <row r="113" spans="1:16" x14ac:dyDescent="0.2">
      <c r="A113" s="13">
        <f>IF(ROW(A40)&gt;A$72,"",IF(INDEX(INDEX($A$1:$DZ$60,,A$71+3),MATCH(A112,INDEX($A$1:$DZ$60,,A$71+1),))&gt;(ROW(A39)-MATCH(A112,A$74:A112,)+1),A112,INDEX(INDEX($A$1:$DZ$60,,A$71+1),MATCH(A112,INDEX($A$1:$DZ$60,,A$71+1),)+1)))</f>
        <v>215</v>
      </c>
      <c r="B113" s="13">
        <f>IF(ROW(B40)&gt;B$72,"",IF(INDEX(INDEX($A$1:$DZ$60,,B$71+3),MATCH(B112,INDEX($A$1:$DZ$60,,B$71+1),))&gt;(ROW(B39)-MATCH(B112,B$74:B112,)+1),B112,INDEX(INDEX($A$1:$DZ$60,,B$71+1),MATCH(B112,INDEX($A$1:$DZ$60,,B$71+1),)+1)))</f>
        <v>195</v>
      </c>
      <c r="C113" s="13">
        <f>IF(ROW(C40)&gt;C$72,"",IF(INDEX(INDEX($A$1:$DZ$60,,C$71+3),MATCH(C112,INDEX($A$1:$DZ$60,,C$71+1),))&gt;(ROW(C39)-MATCH(C112,C$74:C112,)+1),C112,INDEX(INDEX($A$1:$DZ$60,,C$71+1),MATCH(C112,INDEX($A$1:$DZ$60,,C$71+1),)+1)))</f>
        <v>200</v>
      </c>
      <c r="D113" s="13">
        <f>IF(ROW(D40)&gt;D$72,"",IF(INDEX(INDEX($A$1:$DZ$60,,D$71+3),MATCH(D112,INDEX($A$1:$DZ$60,,D$71+1),))&gt;(ROW(D39)-MATCH(D112,D$74:D112,)+1),D112,INDEX(INDEX($A$1:$DZ$60,,D$71+1),MATCH(D112,INDEX($A$1:$DZ$60,,D$71+1),)+1)))</f>
        <v>175</v>
      </c>
      <c r="E113" s="13">
        <f>IF(ROW(E40)&gt;E$72,"",IF(INDEX(INDEX($A$1:$DZ$60,,E$71+3),MATCH(E112,INDEX($A$1:$DZ$60,,E$71+1),))&gt;(ROW(E39)-MATCH(E112,E$74:E112,)+1),E112,INDEX(INDEX($A$1:$DZ$60,,E$71+1),MATCH(E112,INDEX($A$1:$DZ$60,,E$71+1),)+1)))</f>
        <v>175</v>
      </c>
      <c r="F113" s="13">
        <f>IF(ROW(F40)&gt;F$72,"",IF(INDEX(INDEX($A$1:$DZ$60,,F$71+3),MATCH(F112,INDEX($A$1:$DZ$60,,F$71+1),))&gt;(ROW(F39)-MATCH(F112,F$74:F112,)+1),F112,INDEX(INDEX($A$1:$DZ$60,,F$71+1),MATCH(F112,INDEX($A$1:$DZ$60,,F$71+1),)+1)))</f>
        <v>220</v>
      </c>
      <c r="G113" s="13">
        <f>IF(ROW(G40)&gt;G$72,"",IF(INDEX(INDEX($A$1:$DZ$60,,G$71+3),MATCH(G112,INDEX($A$1:$DZ$60,,G$71+1),))&gt;(ROW(G39)-MATCH(G112,G$74:G112,)+1),G112,INDEX(INDEX($A$1:$DZ$60,,G$71+1),MATCH(G112,INDEX($A$1:$DZ$60,,G$71+1),)+1)))</f>
        <v>145</v>
      </c>
      <c r="H113" s="13">
        <f>IF(ROW(H40)&gt;H$72,"",IF(INDEX(INDEX($A$1:$DZ$60,,H$71+3),MATCH(H112,INDEX($A$1:$DZ$60,,H$71+1),))&gt;(ROW(H39)-MATCH(H112,H$74:H112,)+1),H112,INDEX(INDEX($A$1:$DZ$60,,H$71+1),MATCH(H112,INDEX($A$1:$DZ$60,,H$71+1),)+1)))</f>
        <v>160</v>
      </c>
      <c r="I113" s="13" t="str">
        <f>IF(ROW(I40)&gt;I$72,"",IF(INDEX(INDEX($A$1:$DZ$60,,I$71+3),MATCH(I112,INDEX($A$1:$DZ$60,,I$71+1),))&gt;(ROW(I39)-MATCH(I112,I$74:I112,)+1),I112,INDEX(INDEX($A$1:$DZ$60,,I$71+1),MATCH(I112,INDEX($A$1:$DZ$60,,I$71+1),)+1)))</f>
        <v/>
      </c>
      <c r="J113" s="13">
        <f>IF(ROW(J40)&gt;J$72,"",IF(INDEX(INDEX($A$1:$DZ$60,,J$71+3),MATCH(J112,INDEX($A$1:$DZ$60,,J$71+1),))&gt;(ROW(J39)-MATCH(J112,J$74:J112,)+1),J112,INDEX(INDEX($A$1:$DZ$60,,J$71+1),MATCH(J112,INDEX($A$1:$DZ$60,,J$71+1),)+1)))</f>
        <v>205</v>
      </c>
      <c r="K113" s="13">
        <f>IF(ROW(K40)&gt;K$72,"",IF(INDEX(INDEX($A$1:$DZ$60,,K$71+3),MATCH(K112,INDEX($A$1:$DZ$60,,K$71+1),))&gt;(ROW(K39)-MATCH(K112,K$74:K112,)+1),K112,INDEX(INDEX($A$1:$DZ$60,,K$71+1),MATCH(K112,INDEX($A$1:$DZ$60,,K$71+1),)+1)))</f>
        <v>170</v>
      </c>
      <c r="L113" s="13">
        <f>IF(ROW(L40)&gt;L$72,"",IF(INDEX(INDEX($A$1:$DZ$60,,L$71+3),MATCH(L112,INDEX($A$1:$DZ$60,,L$71+1),))&gt;(ROW(L39)-MATCH(L112,L$74:L112,)+1),L112,INDEX(INDEX($A$1:$DZ$60,,L$71+1),MATCH(L112,INDEX($A$1:$DZ$60,,L$71+1),)+1)))</f>
        <v>105</v>
      </c>
      <c r="M113" s="13">
        <f>IF(ROW(M40)&gt;M$72,"",IF(INDEX(INDEX($A$1:$DZ$60,,M$71+3),MATCH(M112,INDEX($A$1:$DZ$60,,M$71+1),))&gt;(ROW(M39)-MATCH(M112,M$74:M112,)+1),M112,INDEX(INDEX($A$1:$DZ$60,,M$71+1),MATCH(M112,INDEX($A$1:$DZ$60,,M$71+1),)+1)))</f>
        <v>105</v>
      </c>
      <c r="N113" s="13">
        <f>IF(ROW(N40)&gt;N$72,"",IF(INDEX(INDEX($A$1:$DZ$60,,N$71+3),MATCH(N112,INDEX($A$1:$DZ$60,,N$71+1),))&gt;(ROW(N39)-MATCH(N112,N$74:N112,)+1),N112,INDEX(INDEX($A$1:$DZ$60,,N$71+1),MATCH(N112,INDEX($A$1:$DZ$60,,N$71+1),)+1)))</f>
        <v>105</v>
      </c>
      <c r="O113" s="13" t="str">
        <f>IF(ROW(O40)&gt;O$72,"",IF(INDEX(INDEX($A$1:$DZ$60,,O$71+3),MATCH(O112,INDEX($A$1:$DZ$60,,O$71+1),))&gt;(ROW(O39)-MATCH(O112,O$74:O112,)+1),O112,INDEX(INDEX($A$1:$DZ$60,,O$71+1),MATCH(O112,INDEX($A$1:$DZ$60,,O$71+1),)+1)))</f>
        <v/>
      </c>
      <c r="P113" s="13" t="str">
        <f>IF(ROW(P40)&gt;P$72,"",IF(INDEX(INDEX($A$1:$DZ$60,,P$71+3),MATCH(P112,INDEX($A$1:$DZ$60,,P$71+1),))&gt;(ROW(P39)-MATCH(P112,P$74:P112,)+1),P112,INDEX(INDEX($A$1:$DZ$60,,P$71+1),MATCH(P112,INDEX($A$1:$DZ$60,,P$71+1),)+1)))</f>
        <v/>
      </c>
    </row>
    <row r="114" spans="1:16" x14ac:dyDescent="0.2">
      <c r="A114" s="13">
        <f>IF(ROW(A41)&gt;A$72,"",IF(INDEX(INDEX($A$1:$DZ$60,,A$71+3),MATCH(A113,INDEX($A$1:$DZ$60,,A$71+1),))&gt;(ROW(A40)-MATCH(A113,A$74:A113,)+1),A113,INDEX(INDEX($A$1:$DZ$60,,A$71+1),MATCH(A113,INDEX($A$1:$DZ$60,,A$71+1),)+1)))</f>
        <v>215</v>
      </c>
      <c r="B114" s="13">
        <f>IF(ROW(B41)&gt;B$72,"",IF(INDEX(INDEX($A$1:$DZ$60,,B$71+3),MATCH(B113,INDEX($A$1:$DZ$60,,B$71+1),))&gt;(ROW(B40)-MATCH(B113,B$74:B113,)+1),B113,INDEX(INDEX($A$1:$DZ$60,,B$71+1),MATCH(B113,INDEX($A$1:$DZ$60,,B$71+1),)+1)))</f>
        <v>195</v>
      </c>
      <c r="C114" s="13">
        <f>IF(ROW(C41)&gt;C$72,"",IF(INDEX(INDEX($A$1:$DZ$60,,C$71+3),MATCH(C113,INDEX($A$1:$DZ$60,,C$71+1),))&gt;(ROW(C40)-MATCH(C113,C$74:C113,)+1),C113,INDEX(INDEX($A$1:$DZ$60,,C$71+1),MATCH(C113,INDEX($A$1:$DZ$60,,C$71+1),)+1)))</f>
        <v>200</v>
      </c>
      <c r="D114" s="13">
        <f>IF(ROW(D41)&gt;D$72,"",IF(INDEX(INDEX($A$1:$DZ$60,,D$71+3),MATCH(D113,INDEX($A$1:$DZ$60,,D$71+1),))&gt;(ROW(D40)-MATCH(D113,D$74:D113,)+1),D113,INDEX(INDEX($A$1:$DZ$60,,D$71+1),MATCH(D113,INDEX($A$1:$DZ$60,,D$71+1),)+1)))</f>
        <v>180</v>
      </c>
      <c r="E114" s="13">
        <f>IF(ROW(E41)&gt;E$72,"",IF(INDEX(INDEX($A$1:$DZ$60,,E$71+3),MATCH(E113,INDEX($A$1:$DZ$60,,E$71+1),))&gt;(ROW(E40)-MATCH(E113,E$74:E113,)+1),E113,INDEX(INDEX($A$1:$DZ$60,,E$71+1),MATCH(E113,INDEX($A$1:$DZ$60,,E$71+1),)+1)))</f>
        <v>180</v>
      </c>
      <c r="F114" s="13">
        <f>IF(ROW(F41)&gt;F$72,"",IF(INDEX(INDEX($A$1:$DZ$60,,F$71+3),MATCH(F113,INDEX($A$1:$DZ$60,,F$71+1),))&gt;(ROW(F40)-MATCH(F113,F$74:F113,)+1),F113,INDEX(INDEX($A$1:$DZ$60,,F$71+1),MATCH(F113,INDEX($A$1:$DZ$60,,F$71+1),)+1)))</f>
        <v>220</v>
      </c>
      <c r="G114" s="13">
        <f>IF(ROW(G41)&gt;G$72,"",IF(INDEX(INDEX($A$1:$DZ$60,,G$71+3),MATCH(G113,INDEX($A$1:$DZ$60,,G$71+1),))&gt;(ROW(G40)-MATCH(G113,G$74:G113,)+1),G113,INDEX(INDEX($A$1:$DZ$60,,G$71+1),MATCH(G113,INDEX($A$1:$DZ$60,,G$71+1),)+1)))</f>
        <v>145</v>
      </c>
      <c r="H114" s="13">
        <f>IF(ROW(H41)&gt;H$72,"",IF(INDEX(INDEX($A$1:$DZ$60,,H$71+3),MATCH(H113,INDEX($A$1:$DZ$60,,H$71+1),))&gt;(ROW(H40)-MATCH(H113,H$74:H113,)+1),H113,INDEX(INDEX($A$1:$DZ$60,,H$71+1),MATCH(H113,INDEX($A$1:$DZ$60,,H$71+1),)+1)))</f>
        <v>160</v>
      </c>
      <c r="I114" s="13" t="str">
        <f>IF(ROW(I41)&gt;I$72,"",IF(INDEX(INDEX($A$1:$DZ$60,,I$71+3),MATCH(I113,INDEX($A$1:$DZ$60,,I$71+1),))&gt;(ROW(I40)-MATCH(I113,I$74:I113,)+1),I113,INDEX(INDEX($A$1:$DZ$60,,I$71+1),MATCH(I113,INDEX($A$1:$DZ$60,,I$71+1),)+1)))</f>
        <v/>
      </c>
      <c r="J114" s="13">
        <f>IF(ROW(J41)&gt;J$72,"",IF(INDEX(INDEX($A$1:$DZ$60,,J$71+3),MATCH(J113,INDEX($A$1:$DZ$60,,J$71+1),))&gt;(ROW(J40)-MATCH(J113,J$74:J113,)+1),J113,INDEX(INDEX($A$1:$DZ$60,,J$71+1),MATCH(J113,INDEX($A$1:$DZ$60,,J$71+1),)+1)))</f>
        <v>210</v>
      </c>
      <c r="K114" s="13">
        <f>IF(ROW(K41)&gt;K$72,"",IF(INDEX(INDEX($A$1:$DZ$60,,K$71+3),MATCH(K113,INDEX($A$1:$DZ$60,,K$71+1),))&gt;(ROW(K40)-MATCH(K113,K$74:K113,)+1),K113,INDEX(INDEX($A$1:$DZ$60,,K$71+1),MATCH(K113,INDEX($A$1:$DZ$60,,K$71+1),)+1)))</f>
        <v>170</v>
      </c>
      <c r="L114" s="13">
        <f>IF(ROW(L41)&gt;L$72,"",IF(INDEX(INDEX($A$1:$DZ$60,,L$71+3),MATCH(L113,INDEX($A$1:$DZ$60,,L$71+1),))&gt;(ROW(L40)-MATCH(L113,L$74:L113,)+1),L113,INDEX(INDEX($A$1:$DZ$60,,L$71+1),MATCH(L113,INDEX($A$1:$DZ$60,,L$71+1),)+1)))</f>
        <v>105</v>
      </c>
      <c r="M114" s="13">
        <f>IF(ROW(M41)&gt;M$72,"",IF(INDEX(INDEX($A$1:$DZ$60,,M$71+3),MATCH(M113,INDEX($A$1:$DZ$60,,M$71+1),))&gt;(ROW(M40)-MATCH(M113,M$74:M113,)+1),M113,INDEX(INDEX($A$1:$DZ$60,,M$71+1),MATCH(M113,INDEX($A$1:$DZ$60,,M$71+1),)+1)))</f>
        <v>105</v>
      </c>
      <c r="N114" s="13">
        <f>IF(ROW(N41)&gt;N$72,"",IF(INDEX(INDEX($A$1:$DZ$60,,N$71+3),MATCH(N113,INDEX($A$1:$DZ$60,,N$71+1),))&gt;(ROW(N40)-MATCH(N113,N$74:N113,)+1),N113,INDEX(INDEX($A$1:$DZ$60,,N$71+1),MATCH(N113,INDEX($A$1:$DZ$60,,N$71+1),)+1)))</f>
        <v>105</v>
      </c>
      <c r="O114" s="13" t="str">
        <f>IF(ROW(O41)&gt;O$72,"",IF(INDEX(INDEX($A$1:$DZ$60,,O$71+3),MATCH(O113,INDEX($A$1:$DZ$60,,O$71+1),))&gt;(ROW(O40)-MATCH(O113,O$74:O113,)+1),O113,INDEX(INDEX($A$1:$DZ$60,,O$71+1),MATCH(O113,INDEX($A$1:$DZ$60,,O$71+1),)+1)))</f>
        <v/>
      </c>
      <c r="P114" s="13" t="str">
        <f>IF(ROW(P41)&gt;P$72,"",IF(INDEX(INDEX($A$1:$DZ$60,,P$71+3),MATCH(P113,INDEX($A$1:$DZ$60,,P$71+1),))&gt;(ROW(P40)-MATCH(P113,P$74:P113,)+1),P113,INDEX(INDEX($A$1:$DZ$60,,P$71+1),MATCH(P113,INDEX($A$1:$DZ$60,,P$71+1),)+1)))</f>
        <v/>
      </c>
    </row>
    <row r="115" spans="1:16" x14ac:dyDescent="0.2">
      <c r="A115" s="13">
        <f>IF(ROW(A42)&gt;A$72,"",IF(INDEX(INDEX($A$1:$DZ$60,,A$71+3),MATCH(A114,INDEX($A$1:$DZ$60,,A$71+1),))&gt;(ROW(A41)-MATCH(A114,A$74:A114,)+1),A114,INDEX(INDEX($A$1:$DZ$60,,A$71+1),MATCH(A114,INDEX($A$1:$DZ$60,,A$71+1),)+1)))</f>
        <v>215</v>
      </c>
      <c r="B115" s="13">
        <f>IF(ROW(B42)&gt;B$72,"",IF(INDEX(INDEX($A$1:$DZ$60,,B$71+3),MATCH(B114,INDEX($A$1:$DZ$60,,B$71+1),))&gt;(ROW(B41)-MATCH(B114,B$74:B114,)+1),B114,INDEX(INDEX($A$1:$DZ$60,,B$71+1),MATCH(B114,INDEX($A$1:$DZ$60,,B$71+1),)+1)))</f>
        <v>195</v>
      </c>
      <c r="C115" s="13">
        <f>IF(ROW(C42)&gt;C$72,"",IF(INDEX(INDEX($A$1:$DZ$60,,C$71+3),MATCH(C114,INDEX($A$1:$DZ$60,,C$71+1),))&gt;(ROW(C41)-MATCH(C114,C$74:C114,)+1),C114,INDEX(INDEX($A$1:$DZ$60,,C$71+1),MATCH(C114,INDEX($A$1:$DZ$60,,C$71+1),)+1)))</f>
        <v>205</v>
      </c>
      <c r="D115" s="13">
        <f>IF(ROW(D42)&gt;D$72,"",IF(INDEX(INDEX($A$1:$DZ$60,,D$71+3),MATCH(D114,INDEX($A$1:$DZ$60,,D$71+1),))&gt;(ROW(D41)-MATCH(D114,D$74:D114,)+1),D114,INDEX(INDEX($A$1:$DZ$60,,D$71+1),MATCH(D114,INDEX($A$1:$DZ$60,,D$71+1),)+1)))</f>
        <v>200</v>
      </c>
      <c r="E115" s="13">
        <f>IF(ROW(E42)&gt;E$72,"",IF(INDEX(INDEX($A$1:$DZ$60,,E$71+3),MATCH(E114,INDEX($A$1:$DZ$60,,E$71+1),))&gt;(ROW(E41)-MATCH(E114,E$74:E114,)+1),E114,INDEX(INDEX($A$1:$DZ$60,,E$71+1),MATCH(E114,INDEX($A$1:$DZ$60,,E$71+1),)+1)))</f>
        <v>180</v>
      </c>
      <c r="F115" s="13">
        <f>IF(ROW(F42)&gt;F$72,"",IF(INDEX(INDEX($A$1:$DZ$60,,F$71+3),MATCH(F114,INDEX($A$1:$DZ$60,,F$71+1),))&gt;(ROW(F41)-MATCH(F114,F$74:F114,)+1),F114,INDEX(INDEX($A$1:$DZ$60,,F$71+1),MATCH(F114,INDEX($A$1:$DZ$60,,F$71+1),)+1)))</f>
        <v>225</v>
      </c>
      <c r="G115" s="13">
        <f>IF(ROW(G42)&gt;G$72,"",IF(INDEX(INDEX($A$1:$DZ$60,,G$71+3),MATCH(G114,INDEX($A$1:$DZ$60,,G$71+1),))&gt;(ROW(G41)-MATCH(G114,G$74:G114,)+1),G114,INDEX(INDEX($A$1:$DZ$60,,G$71+1),MATCH(G114,INDEX($A$1:$DZ$60,,G$71+1),)+1)))</f>
        <v>145</v>
      </c>
      <c r="H115" s="13">
        <f>IF(ROW(H42)&gt;H$72,"",IF(INDEX(INDEX($A$1:$DZ$60,,H$71+3),MATCH(H114,INDEX($A$1:$DZ$60,,H$71+1),))&gt;(ROW(H41)-MATCH(H114,H$74:H114,)+1),H114,INDEX(INDEX($A$1:$DZ$60,,H$71+1),MATCH(H114,INDEX($A$1:$DZ$60,,H$71+1),)+1)))</f>
        <v>165</v>
      </c>
      <c r="I115" s="13" t="str">
        <f>IF(ROW(I42)&gt;I$72,"",IF(INDEX(INDEX($A$1:$DZ$60,,I$71+3),MATCH(I114,INDEX($A$1:$DZ$60,,I$71+1),))&gt;(ROW(I41)-MATCH(I114,I$74:I114,)+1),I114,INDEX(INDEX($A$1:$DZ$60,,I$71+1),MATCH(I114,INDEX($A$1:$DZ$60,,I$71+1),)+1)))</f>
        <v/>
      </c>
      <c r="J115" s="13">
        <f>IF(ROW(J42)&gt;J$72,"",IF(INDEX(INDEX($A$1:$DZ$60,,J$71+3),MATCH(J114,INDEX($A$1:$DZ$60,,J$71+1),))&gt;(ROW(J41)-MATCH(J114,J$74:J114,)+1),J114,INDEX(INDEX($A$1:$DZ$60,,J$71+1),MATCH(J114,INDEX($A$1:$DZ$60,,J$71+1),)+1)))</f>
        <v>210</v>
      </c>
      <c r="K115" s="13">
        <f>IF(ROW(K42)&gt;K$72,"",IF(INDEX(INDEX($A$1:$DZ$60,,K$71+3),MATCH(K114,INDEX($A$1:$DZ$60,,K$71+1),))&gt;(ROW(K41)-MATCH(K114,K$74:K114,)+1),K114,INDEX(INDEX($A$1:$DZ$60,,K$71+1),MATCH(K114,INDEX($A$1:$DZ$60,,K$71+1),)+1)))</f>
        <v>170</v>
      </c>
      <c r="L115" s="13">
        <f>IF(ROW(L42)&gt;L$72,"",IF(INDEX(INDEX($A$1:$DZ$60,,L$71+3),MATCH(L114,INDEX($A$1:$DZ$60,,L$71+1),))&gt;(ROW(L41)-MATCH(L114,L$74:L114,)+1),L114,INDEX(INDEX($A$1:$DZ$60,,L$71+1),MATCH(L114,INDEX($A$1:$DZ$60,,L$71+1),)+1)))</f>
        <v>105</v>
      </c>
      <c r="M115" s="13">
        <f>IF(ROW(M42)&gt;M$72,"",IF(INDEX(INDEX($A$1:$DZ$60,,M$71+3),MATCH(M114,INDEX($A$1:$DZ$60,,M$71+1),))&gt;(ROW(M41)-MATCH(M114,M$74:M114,)+1),M114,INDEX(INDEX($A$1:$DZ$60,,M$71+1),MATCH(M114,INDEX($A$1:$DZ$60,,M$71+1),)+1)))</f>
        <v>105</v>
      </c>
      <c r="N115" s="13">
        <f>IF(ROW(N42)&gt;N$72,"",IF(INDEX(INDEX($A$1:$DZ$60,,N$71+3),MATCH(N114,INDEX($A$1:$DZ$60,,N$71+1),))&gt;(ROW(N41)-MATCH(N114,N$74:N114,)+1),N114,INDEX(INDEX($A$1:$DZ$60,,N$71+1),MATCH(N114,INDEX($A$1:$DZ$60,,N$71+1),)+1)))</f>
        <v>105</v>
      </c>
      <c r="O115" s="13" t="str">
        <f>IF(ROW(O42)&gt;O$72,"",IF(INDEX(INDEX($A$1:$DZ$60,,O$71+3),MATCH(O114,INDEX($A$1:$DZ$60,,O$71+1),))&gt;(ROW(O41)-MATCH(O114,O$74:O114,)+1),O114,INDEX(INDEX($A$1:$DZ$60,,O$71+1),MATCH(O114,INDEX($A$1:$DZ$60,,O$71+1),)+1)))</f>
        <v/>
      </c>
      <c r="P115" s="13" t="str">
        <f>IF(ROW(P42)&gt;P$72,"",IF(INDEX(INDEX($A$1:$DZ$60,,P$71+3),MATCH(P114,INDEX($A$1:$DZ$60,,P$71+1),))&gt;(ROW(P41)-MATCH(P114,P$74:P114,)+1),P114,INDEX(INDEX($A$1:$DZ$60,,P$71+1),MATCH(P114,INDEX($A$1:$DZ$60,,P$71+1),)+1)))</f>
        <v/>
      </c>
    </row>
    <row r="116" spans="1:16" x14ac:dyDescent="0.2">
      <c r="A116" s="13">
        <f>IF(ROW(A43)&gt;A$72,"",IF(INDEX(INDEX($A$1:$DZ$60,,A$71+3),MATCH(A115,INDEX($A$1:$DZ$60,,A$71+1),))&gt;(ROW(A42)-MATCH(A115,A$74:A115,)+1),A115,INDEX(INDEX($A$1:$DZ$60,,A$71+1),MATCH(A115,INDEX($A$1:$DZ$60,,A$71+1),)+1)))</f>
        <v>215</v>
      </c>
      <c r="B116" s="13">
        <f>IF(ROW(B43)&gt;B$72,"",IF(INDEX(INDEX($A$1:$DZ$60,,B$71+3),MATCH(B115,INDEX($A$1:$DZ$60,,B$71+1),))&gt;(ROW(B42)-MATCH(B115,B$74:B115,)+1),B115,INDEX(INDEX($A$1:$DZ$60,,B$71+1),MATCH(B115,INDEX($A$1:$DZ$60,,B$71+1),)+1)))</f>
        <v>195</v>
      </c>
      <c r="C116" s="13">
        <f>IF(ROW(C43)&gt;C$72,"",IF(INDEX(INDEX($A$1:$DZ$60,,C$71+3),MATCH(C115,INDEX($A$1:$DZ$60,,C$71+1),))&gt;(ROW(C42)-MATCH(C115,C$74:C115,)+1),C115,INDEX(INDEX($A$1:$DZ$60,,C$71+1),MATCH(C115,INDEX($A$1:$DZ$60,,C$71+1),)+1)))</f>
        <v>205</v>
      </c>
      <c r="D116" s="13">
        <f>IF(ROW(D43)&gt;D$72,"",IF(INDEX(INDEX($A$1:$DZ$60,,D$71+3),MATCH(D115,INDEX($A$1:$DZ$60,,D$71+1),))&gt;(ROW(D42)-MATCH(D115,D$74:D115,)+1),D115,INDEX(INDEX($A$1:$DZ$60,,D$71+1),MATCH(D115,INDEX($A$1:$DZ$60,,D$71+1),)+1)))</f>
        <v>200</v>
      </c>
      <c r="E116" s="13">
        <f>IF(ROW(E43)&gt;E$72,"",IF(INDEX(INDEX($A$1:$DZ$60,,E$71+3),MATCH(E115,INDEX($A$1:$DZ$60,,E$71+1),))&gt;(ROW(E42)-MATCH(E115,E$74:E115,)+1),E115,INDEX(INDEX($A$1:$DZ$60,,E$71+1),MATCH(E115,INDEX($A$1:$DZ$60,,E$71+1),)+1)))</f>
        <v>185</v>
      </c>
      <c r="F116" s="13">
        <f>IF(ROW(F43)&gt;F$72,"",IF(INDEX(INDEX($A$1:$DZ$60,,F$71+3),MATCH(F115,INDEX($A$1:$DZ$60,,F$71+1),))&gt;(ROW(F42)-MATCH(F115,F$74:F115,)+1),F115,INDEX(INDEX($A$1:$DZ$60,,F$71+1),MATCH(F115,INDEX($A$1:$DZ$60,,F$71+1),)+1)))</f>
        <v>225</v>
      </c>
      <c r="G116" s="13">
        <f>IF(ROW(G43)&gt;G$72,"",IF(INDEX(INDEX($A$1:$DZ$60,,G$71+3),MATCH(G115,INDEX($A$1:$DZ$60,,G$71+1),))&gt;(ROW(G42)-MATCH(G115,G$74:G115,)+1),G115,INDEX(INDEX($A$1:$DZ$60,,G$71+1),MATCH(G115,INDEX($A$1:$DZ$60,,G$71+1),)+1)))</f>
        <v>145</v>
      </c>
      <c r="H116" s="13">
        <f>IF(ROW(H43)&gt;H$72,"",IF(INDEX(INDEX($A$1:$DZ$60,,H$71+3),MATCH(H115,INDEX($A$1:$DZ$60,,H$71+1),))&gt;(ROW(H42)-MATCH(H115,H$74:H115,)+1),H115,INDEX(INDEX($A$1:$DZ$60,,H$71+1),MATCH(H115,INDEX($A$1:$DZ$60,,H$71+1),)+1)))</f>
        <v>165</v>
      </c>
      <c r="I116" s="13" t="str">
        <f>IF(ROW(I43)&gt;I$72,"",IF(INDEX(INDEX($A$1:$DZ$60,,I$71+3),MATCH(I115,INDEX($A$1:$DZ$60,,I$71+1),))&gt;(ROW(I42)-MATCH(I115,I$74:I115,)+1),I115,INDEX(INDEX($A$1:$DZ$60,,I$71+1),MATCH(I115,INDEX($A$1:$DZ$60,,I$71+1),)+1)))</f>
        <v/>
      </c>
      <c r="J116" s="13">
        <f>IF(ROW(J43)&gt;J$72,"",IF(INDEX(INDEX($A$1:$DZ$60,,J$71+3),MATCH(J115,INDEX($A$1:$DZ$60,,J$71+1),))&gt;(ROW(J42)-MATCH(J115,J$74:J115,)+1),J115,INDEX(INDEX($A$1:$DZ$60,,J$71+1),MATCH(J115,INDEX($A$1:$DZ$60,,J$71+1),)+1)))</f>
        <v>210</v>
      </c>
      <c r="K116" s="13">
        <f>IF(ROW(K43)&gt;K$72,"",IF(INDEX(INDEX($A$1:$DZ$60,,K$71+3),MATCH(K115,INDEX($A$1:$DZ$60,,K$71+1),))&gt;(ROW(K42)-MATCH(K115,K$74:K115,)+1),K115,INDEX(INDEX($A$1:$DZ$60,,K$71+1),MATCH(K115,INDEX($A$1:$DZ$60,,K$71+1),)+1)))</f>
        <v>175</v>
      </c>
      <c r="L116" s="13">
        <f>IF(ROW(L43)&gt;L$72,"",IF(INDEX(INDEX($A$1:$DZ$60,,L$71+3),MATCH(L115,INDEX($A$1:$DZ$60,,L$71+1),))&gt;(ROW(L42)-MATCH(L115,L$74:L115,)+1),L115,INDEX(INDEX($A$1:$DZ$60,,L$71+1),MATCH(L115,INDEX($A$1:$DZ$60,,L$71+1),)+1)))</f>
        <v>105</v>
      </c>
      <c r="M116" s="13">
        <f>IF(ROW(M43)&gt;M$72,"",IF(INDEX(INDEX($A$1:$DZ$60,,M$71+3),MATCH(M115,INDEX($A$1:$DZ$60,,M$71+1),))&gt;(ROW(M42)-MATCH(M115,M$74:M115,)+1),M115,INDEX(INDEX($A$1:$DZ$60,,M$71+1),MATCH(M115,INDEX($A$1:$DZ$60,,M$71+1),)+1)))</f>
        <v>105</v>
      </c>
      <c r="N116" s="13">
        <f>IF(ROW(N43)&gt;N$72,"",IF(INDEX(INDEX($A$1:$DZ$60,,N$71+3),MATCH(N115,INDEX($A$1:$DZ$60,,N$71+1),))&gt;(ROW(N42)-MATCH(N115,N$74:N115,)+1),N115,INDEX(INDEX($A$1:$DZ$60,,N$71+1),MATCH(N115,INDEX($A$1:$DZ$60,,N$71+1),)+1)))</f>
        <v>105</v>
      </c>
      <c r="O116" s="13" t="str">
        <f>IF(ROW(O43)&gt;O$72,"",IF(INDEX(INDEX($A$1:$DZ$60,,O$71+3),MATCH(O115,INDEX($A$1:$DZ$60,,O$71+1),))&gt;(ROW(O42)-MATCH(O115,O$74:O115,)+1),O115,INDEX(INDEX($A$1:$DZ$60,,O$71+1),MATCH(O115,INDEX($A$1:$DZ$60,,O$71+1),)+1)))</f>
        <v/>
      </c>
      <c r="P116" s="13" t="str">
        <f>IF(ROW(P43)&gt;P$72,"",IF(INDEX(INDEX($A$1:$DZ$60,,P$71+3),MATCH(P115,INDEX($A$1:$DZ$60,,P$71+1),))&gt;(ROW(P42)-MATCH(P115,P$74:P115,)+1),P115,INDEX(INDEX($A$1:$DZ$60,,P$71+1),MATCH(P115,INDEX($A$1:$DZ$60,,P$71+1),)+1)))</f>
        <v/>
      </c>
    </row>
    <row r="117" spans="1:16" x14ac:dyDescent="0.2">
      <c r="A117" s="13">
        <f>IF(ROW(A44)&gt;A$72,"",IF(INDEX(INDEX($A$1:$DZ$60,,A$71+3),MATCH(A116,INDEX($A$1:$DZ$60,,A$71+1),))&gt;(ROW(A43)-MATCH(A116,A$74:A116,)+1),A116,INDEX(INDEX($A$1:$DZ$60,,A$71+1),MATCH(A116,INDEX($A$1:$DZ$60,,A$71+1),)+1)))</f>
        <v>215</v>
      </c>
      <c r="B117" s="13">
        <f>IF(ROW(B44)&gt;B$72,"",IF(INDEX(INDEX($A$1:$DZ$60,,B$71+3),MATCH(B116,INDEX($A$1:$DZ$60,,B$71+1),))&gt;(ROW(B43)-MATCH(B116,B$74:B116,)+1),B116,INDEX(INDEX($A$1:$DZ$60,,B$71+1),MATCH(B116,INDEX($A$1:$DZ$60,,B$71+1),)+1)))</f>
        <v>195</v>
      </c>
      <c r="C117" s="13">
        <f>IF(ROW(C44)&gt;C$72,"",IF(INDEX(INDEX($A$1:$DZ$60,,C$71+3),MATCH(C116,INDEX($A$1:$DZ$60,,C$71+1),))&gt;(ROW(C43)-MATCH(C116,C$74:C116,)+1),C116,INDEX(INDEX($A$1:$DZ$60,,C$71+1),MATCH(C116,INDEX($A$1:$DZ$60,,C$71+1),)+1)))</f>
        <v>205</v>
      </c>
      <c r="D117" s="13">
        <f>IF(ROW(D44)&gt;D$72,"",IF(INDEX(INDEX($A$1:$DZ$60,,D$71+3),MATCH(D116,INDEX($A$1:$DZ$60,,D$71+1),))&gt;(ROW(D43)-MATCH(D116,D$74:D116,)+1),D116,INDEX(INDEX($A$1:$DZ$60,,D$71+1),MATCH(D116,INDEX($A$1:$DZ$60,,D$71+1),)+1)))</f>
        <v>205</v>
      </c>
      <c r="E117" s="13">
        <f>IF(ROW(E44)&gt;E$72,"",IF(INDEX(INDEX($A$1:$DZ$60,,E$71+3),MATCH(E116,INDEX($A$1:$DZ$60,,E$71+1),))&gt;(ROW(E43)-MATCH(E116,E$74:E116,)+1),E116,INDEX(INDEX($A$1:$DZ$60,,E$71+1),MATCH(E116,INDEX($A$1:$DZ$60,,E$71+1),)+1)))</f>
        <v>190</v>
      </c>
      <c r="F117" s="13">
        <f>IF(ROW(F44)&gt;F$72,"",IF(INDEX(INDEX($A$1:$DZ$60,,F$71+3),MATCH(F116,INDEX($A$1:$DZ$60,,F$71+1),))&gt;(ROW(F43)-MATCH(F116,F$74:F116,)+1),F116,INDEX(INDEX($A$1:$DZ$60,,F$71+1),MATCH(F116,INDEX($A$1:$DZ$60,,F$71+1),)+1)))</f>
        <v>225</v>
      </c>
      <c r="G117" s="13">
        <f>IF(ROW(G44)&gt;G$72,"",IF(INDEX(INDEX($A$1:$DZ$60,,G$71+3),MATCH(G116,INDEX($A$1:$DZ$60,,G$71+1),))&gt;(ROW(G43)-MATCH(G116,G$74:G116,)+1),G116,INDEX(INDEX($A$1:$DZ$60,,G$71+1),MATCH(G116,INDEX($A$1:$DZ$60,,G$71+1),)+1)))</f>
        <v>145</v>
      </c>
      <c r="H117" s="13">
        <f>IF(ROW(H44)&gt;H$72,"",IF(INDEX(INDEX($A$1:$DZ$60,,H$71+3),MATCH(H116,INDEX($A$1:$DZ$60,,H$71+1),))&gt;(ROW(H43)-MATCH(H116,H$74:H116,)+1),H116,INDEX(INDEX($A$1:$DZ$60,,H$71+1),MATCH(H116,INDEX($A$1:$DZ$60,,H$71+1),)+1)))</f>
        <v>165</v>
      </c>
      <c r="I117" s="13" t="str">
        <f>IF(ROW(I44)&gt;I$72,"",IF(INDEX(INDEX($A$1:$DZ$60,,I$71+3),MATCH(I116,INDEX($A$1:$DZ$60,,I$71+1),))&gt;(ROW(I43)-MATCH(I116,I$74:I116,)+1),I116,INDEX(INDEX($A$1:$DZ$60,,I$71+1),MATCH(I116,INDEX($A$1:$DZ$60,,I$71+1),)+1)))</f>
        <v/>
      </c>
      <c r="J117" s="13">
        <f>IF(ROW(J44)&gt;J$72,"",IF(INDEX(INDEX($A$1:$DZ$60,,J$71+3),MATCH(J116,INDEX($A$1:$DZ$60,,J$71+1),))&gt;(ROW(J43)-MATCH(J116,J$74:J116,)+1),J116,INDEX(INDEX($A$1:$DZ$60,,J$71+1),MATCH(J116,INDEX($A$1:$DZ$60,,J$71+1),)+1)))</f>
        <v>210</v>
      </c>
      <c r="K117" s="13">
        <f>IF(ROW(K44)&gt;K$72,"",IF(INDEX(INDEX($A$1:$DZ$60,,K$71+3),MATCH(K116,INDEX($A$1:$DZ$60,,K$71+1),))&gt;(ROW(K43)-MATCH(K116,K$74:K116,)+1),K116,INDEX(INDEX($A$1:$DZ$60,,K$71+1),MATCH(K116,INDEX($A$1:$DZ$60,,K$71+1),)+1)))</f>
        <v>175</v>
      </c>
      <c r="L117" s="13">
        <f>IF(ROW(L44)&gt;L$72,"",IF(INDEX(INDEX($A$1:$DZ$60,,L$71+3),MATCH(L116,INDEX($A$1:$DZ$60,,L$71+1),))&gt;(ROW(L43)-MATCH(L116,L$74:L116,)+1),L116,INDEX(INDEX($A$1:$DZ$60,,L$71+1),MATCH(L116,INDEX($A$1:$DZ$60,,L$71+1),)+1)))</f>
        <v>105</v>
      </c>
      <c r="M117" s="13">
        <f>IF(ROW(M44)&gt;M$72,"",IF(INDEX(INDEX($A$1:$DZ$60,,M$71+3),MATCH(M116,INDEX($A$1:$DZ$60,,M$71+1),))&gt;(ROW(M43)-MATCH(M116,M$74:M116,)+1),M116,INDEX(INDEX($A$1:$DZ$60,,M$71+1),MATCH(M116,INDEX($A$1:$DZ$60,,M$71+1),)+1)))</f>
        <v>105</v>
      </c>
      <c r="N117" s="13">
        <f>IF(ROW(N44)&gt;N$72,"",IF(INDEX(INDEX($A$1:$DZ$60,,N$71+3),MATCH(N116,INDEX($A$1:$DZ$60,,N$71+1),))&gt;(ROW(N43)-MATCH(N116,N$74:N116,)+1),N116,INDEX(INDEX($A$1:$DZ$60,,N$71+1),MATCH(N116,INDEX($A$1:$DZ$60,,N$71+1),)+1)))</f>
        <v>105</v>
      </c>
      <c r="O117" s="13" t="str">
        <f>IF(ROW(O44)&gt;O$72,"",IF(INDEX(INDEX($A$1:$DZ$60,,O$71+3),MATCH(O116,INDEX($A$1:$DZ$60,,O$71+1),))&gt;(ROW(O43)-MATCH(O116,O$74:O116,)+1),O116,INDEX(INDEX($A$1:$DZ$60,,O$71+1),MATCH(O116,INDEX($A$1:$DZ$60,,O$71+1),)+1)))</f>
        <v/>
      </c>
      <c r="P117" s="13" t="str">
        <f>IF(ROW(P44)&gt;P$72,"",IF(INDEX(INDEX($A$1:$DZ$60,,P$71+3),MATCH(P116,INDEX($A$1:$DZ$60,,P$71+1),))&gt;(ROW(P43)-MATCH(P116,P$74:P116,)+1),P116,INDEX(INDEX($A$1:$DZ$60,,P$71+1),MATCH(P116,INDEX($A$1:$DZ$60,,P$71+1),)+1)))</f>
        <v/>
      </c>
    </row>
    <row r="118" spans="1:16" x14ac:dyDescent="0.2">
      <c r="A118" s="13">
        <f>IF(ROW(A45)&gt;A$72,"",IF(INDEX(INDEX($A$1:$DZ$60,,A$71+3),MATCH(A117,INDEX($A$1:$DZ$60,,A$71+1),))&gt;(ROW(A44)-MATCH(A117,A$74:A117,)+1),A117,INDEX(INDEX($A$1:$DZ$60,,A$71+1),MATCH(A117,INDEX($A$1:$DZ$60,,A$71+1),)+1)))</f>
        <v>215</v>
      </c>
      <c r="B118" s="13">
        <f>IF(ROW(B45)&gt;B$72,"",IF(INDEX(INDEX($A$1:$DZ$60,,B$71+3),MATCH(B117,INDEX($A$1:$DZ$60,,B$71+1),))&gt;(ROW(B44)-MATCH(B117,B$74:B117,)+1),B117,INDEX(INDEX($A$1:$DZ$60,,B$71+1),MATCH(B117,INDEX($A$1:$DZ$60,,B$71+1),)+1)))</f>
        <v>195</v>
      </c>
      <c r="C118" s="13">
        <f>IF(ROW(C45)&gt;C$72,"",IF(INDEX(INDEX($A$1:$DZ$60,,C$71+3),MATCH(C117,INDEX($A$1:$DZ$60,,C$71+1),))&gt;(ROW(C44)-MATCH(C117,C$74:C117,)+1),C117,INDEX(INDEX($A$1:$DZ$60,,C$71+1),MATCH(C117,INDEX($A$1:$DZ$60,,C$71+1),)+1)))</f>
        <v>210</v>
      </c>
      <c r="D118" s="13">
        <f>IF(ROW(D45)&gt;D$72,"",IF(INDEX(INDEX($A$1:$DZ$60,,D$71+3),MATCH(D117,INDEX($A$1:$DZ$60,,D$71+1),))&gt;(ROW(D44)-MATCH(D117,D$74:D117,)+1),D117,INDEX(INDEX($A$1:$DZ$60,,D$71+1),MATCH(D117,INDEX($A$1:$DZ$60,,D$71+1),)+1)))</f>
        <v>210</v>
      </c>
      <c r="E118" s="13">
        <f>IF(ROW(E45)&gt;E$72,"",IF(INDEX(INDEX($A$1:$DZ$60,,E$71+3),MATCH(E117,INDEX($A$1:$DZ$60,,E$71+1),))&gt;(ROW(E44)-MATCH(E117,E$74:E117,)+1),E117,INDEX(INDEX($A$1:$DZ$60,,E$71+1),MATCH(E117,INDEX($A$1:$DZ$60,,E$71+1),)+1)))</f>
        <v>195</v>
      </c>
      <c r="F118" s="13">
        <f>IF(ROW(F45)&gt;F$72,"",IF(INDEX(INDEX($A$1:$DZ$60,,F$71+3),MATCH(F117,INDEX($A$1:$DZ$60,,F$71+1),))&gt;(ROW(F44)-MATCH(F117,F$74:F117,)+1),F117,INDEX(INDEX($A$1:$DZ$60,,F$71+1),MATCH(F117,INDEX($A$1:$DZ$60,,F$71+1),)+1)))</f>
        <v>230</v>
      </c>
      <c r="G118" s="13">
        <f>IF(ROW(G45)&gt;G$72,"",IF(INDEX(INDEX($A$1:$DZ$60,,G$71+3),MATCH(G117,INDEX($A$1:$DZ$60,,G$71+1),))&gt;(ROW(G44)-MATCH(G117,G$74:G117,)+1),G117,INDEX(INDEX($A$1:$DZ$60,,G$71+1),MATCH(G117,INDEX($A$1:$DZ$60,,G$71+1),)+1)))</f>
        <v>150</v>
      </c>
      <c r="H118" s="13">
        <f>IF(ROW(H45)&gt;H$72,"",IF(INDEX(INDEX($A$1:$DZ$60,,H$71+3),MATCH(H117,INDEX($A$1:$DZ$60,,H$71+1),))&gt;(ROW(H44)-MATCH(H117,H$74:H117,)+1),H117,INDEX(INDEX($A$1:$DZ$60,,H$71+1),MATCH(H117,INDEX($A$1:$DZ$60,,H$71+1),)+1)))</f>
        <v>170</v>
      </c>
      <c r="I118" s="13" t="str">
        <f>IF(ROW(I45)&gt;I$72,"",IF(INDEX(INDEX($A$1:$DZ$60,,I$71+3),MATCH(I117,INDEX($A$1:$DZ$60,,I$71+1),))&gt;(ROW(I44)-MATCH(I117,I$74:I117,)+1),I117,INDEX(INDEX($A$1:$DZ$60,,I$71+1),MATCH(I117,INDEX($A$1:$DZ$60,,I$71+1),)+1)))</f>
        <v/>
      </c>
      <c r="J118" s="13">
        <f>IF(ROW(J45)&gt;J$72,"",IF(INDEX(INDEX($A$1:$DZ$60,,J$71+3),MATCH(J117,INDEX($A$1:$DZ$60,,J$71+1),))&gt;(ROW(J44)-MATCH(J117,J$74:J117,)+1),J117,INDEX(INDEX($A$1:$DZ$60,,J$71+1),MATCH(J117,INDEX($A$1:$DZ$60,,J$71+1),)+1)))</f>
        <v>210</v>
      </c>
      <c r="K118" s="13">
        <f>IF(ROW(K45)&gt;K$72,"",IF(INDEX(INDEX($A$1:$DZ$60,,K$71+3),MATCH(K117,INDEX($A$1:$DZ$60,,K$71+1),))&gt;(ROW(K44)-MATCH(K117,K$74:K117,)+1),K117,INDEX(INDEX($A$1:$DZ$60,,K$71+1),MATCH(K117,INDEX($A$1:$DZ$60,,K$71+1),)+1)))</f>
        <v>175</v>
      </c>
      <c r="L118" s="13">
        <f>IF(ROW(L45)&gt;L$72,"",IF(INDEX(INDEX($A$1:$DZ$60,,L$71+3),MATCH(L117,INDEX($A$1:$DZ$60,,L$71+1),))&gt;(ROW(L44)-MATCH(L117,L$74:L117,)+1),L117,INDEX(INDEX($A$1:$DZ$60,,L$71+1),MATCH(L117,INDEX($A$1:$DZ$60,,L$71+1),)+1)))</f>
        <v>105</v>
      </c>
      <c r="M118" s="13">
        <f>IF(ROW(M45)&gt;M$72,"",IF(INDEX(INDEX($A$1:$DZ$60,,M$71+3),MATCH(M117,INDEX($A$1:$DZ$60,,M$71+1),))&gt;(ROW(M44)-MATCH(M117,M$74:M117,)+1),M117,INDEX(INDEX($A$1:$DZ$60,,M$71+1),MATCH(M117,INDEX($A$1:$DZ$60,,M$71+1),)+1)))</f>
        <v>105</v>
      </c>
      <c r="N118" s="13">
        <f>IF(ROW(N45)&gt;N$72,"",IF(INDEX(INDEX($A$1:$DZ$60,,N$71+3),MATCH(N117,INDEX($A$1:$DZ$60,,N$71+1),))&gt;(ROW(N44)-MATCH(N117,N$74:N117,)+1),N117,INDEX(INDEX($A$1:$DZ$60,,N$71+1),MATCH(N117,INDEX($A$1:$DZ$60,,N$71+1),)+1)))</f>
        <v>105</v>
      </c>
      <c r="O118" s="13" t="str">
        <f>IF(ROW(O45)&gt;O$72,"",IF(INDEX(INDEX($A$1:$DZ$60,,O$71+3),MATCH(O117,INDEX($A$1:$DZ$60,,O$71+1),))&gt;(ROW(O44)-MATCH(O117,O$74:O117,)+1),O117,INDEX(INDEX($A$1:$DZ$60,,O$71+1),MATCH(O117,INDEX($A$1:$DZ$60,,O$71+1),)+1)))</f>
        <v/>
      </c>
      <c r="P118" s="13" t="str">
        <f>IF(ROW(P45)&gt;P$72,"",IF(INDEX(INDEX($A$1:$DZ$60,,P$71+3),MATCH(P117,INDEX($A$1:$DZ$60,,P$71+1),))&gt;(ROW(P44)-MATCH(P117,P$74:P117,)+1),P117,INDEX(INDEX($A$1:$DZ$60,,P$71+1),MATCH(P117,INDEX($A$1:$DZ$60,,P$71+1),)+1)))</f>
        <v/>
      </c>
    </row>
    <row r="119" spans="1:16" x14ac:dyDescent="0.2">
      <c r="A119" s="13">
        <f>IF(ROW(A46)&gt;A$72,"",IF(INDEX(INDEX($A$1:$DZ$60,,A$71+3),MATCH(A118,INDEX($A$1:$DZ$60,,A$71+1),))&gt;(ROW(A45)-MATCH(A118,A$74:A118,)+1),A118,INDEX(INDEX($A$1:$DZ$60,,A$71+1),MATCH(A118,INDEX($A$1:$DZ$60,,A$71+1),)+1)))</f>
        <v>215</v>
      </c>
      <c r="B119" s="13">
        <f>IF(ROW(B46)&gt;B$72,"",IF(INDEX(INDEX($A$1:$DZ$60,,B$71+3),MATCH(B118,INDEX($A$1:$DZ$60,,B$71+1),))&gt;(ROW(B45)-MATCH(B118,B$74:B118,)+1),B118,INDEX(INDEX($A$1:$DZ$60,,B$71+1),MATCH(B118,INDEX($A$1:$DZ$60,,B$71+1),)+1)))</f>
        <v>200</v>
      </c>
      <c r="C119" s="13">
        <f>IF(ROW(C46)&gt;C$72,"",IF(INDEX(INDEX($A$1:$DZ$60,,C$71+3),MATCH(C118,INDEX($A$1:$DZ$60,,C$71+1),))&gt;(ROW(C45)-MATCH(C118,C$74:C118,)+1),C118,INDEX(INDEX($A$1:$DZ$60,,C$71+1),MATCH(C118,INDEX($A$1:$DZ$60,,C$71+1),)+1)))</f>
        <v>210</v>
      </c>
      <c r="D119" s="13">
        <f>IF(ROW(D46)&gt;D$72,"",IF(INDEX(INDEX($A$1:$DZ$60,,D$71+3),MATCH(D118,INDEX($A$1:$DZ$60,,D$71+1),))&gt;(ROW(D45)-MATCH(D118,D$74:D118,)+1),D118,INDEX(INDEX($A$1:$DZ$60,,D$71+1),MATCH(D118,INDEX($A$1:$DZ$60,,D$71+1),)+1)))</f>
        <v>210</v>
      </c>
      <c r="E119" s="13">
        <f>IF(ROW(E46)&gt;E$72,"",IF(INDEX(INDEX($A$1:$DZ$60,,E$71+3),MATCH(E118,INDEX($A$1:$DZ$60,,E$71+1),))&gt;(ROW(E45)-MATCH(E118,E$74:E118,)+1),E118,INDEX(INDEX($A$1:$DZ$60,,E$71+1),MATCH(E118,INDEX($A$1:$DZ$60,,E$71+1),)+1)))</f>
        <v>205</v>
      </c>
      <c r="F119" s="13">
        <f>IF(ROW(F46)&gt;F$72,"",IF(INDEX(INDEX($A$1:$DZ$60,,F$71+3),MATCH(F118,INDEX($A$1:$DZ$60,,F$71+1),))&gt;(ROW(F45)-MATCH(F118,F$74:F118,)+1),F118,INDEX(INDEX($A$1:$DZ$60,,F$71+1),MATCH(F118,INDEX($A$1:$DZ$60,,F$71+1),)+1)))</f>
        <v>230</v>
      </c>
      <c r="G119" s="13">
        <f>IF(ROW(G46)&gt;G$72,"",IF(INDEX(INDEX($A$1:$DZ$60,,G$71+3),MATCH(G118,INDEX($A$1:$DZ$60,,G$71+1),))&gt;(ROW(G45)-MATCH(G118,G$74:G118,)+1),G118,INDEX(INDEX($A$1:$DZ$60,,G$71+1),MATCH(G118,INDEX($A$1:$DZ$60,,G$71+1),)+1)))</f>
        <v>150</v>
      </c>
      <c r="H119" s="13">
        <f>IF(ROW(H46)&gt;H$72,"",IF(INDEX(INDEX($A$1:$DZ$60,,H$71+3),MATCH(H118,INDEX($A$1:$DZ$60,,H$71+1),))&gt;(ROW(H45)-MATCH(H118,H$74:H118,)+1),H118,INDEX(INDEX($A$1:$DZ$60,,H$71+1),MATCH(H118,INDEX($A$1:$DZ$60,,H$71+1),)+1)))</f>
        <v>170</v>
      </c>
      <c r="I119" s="13" t="str">
        <f>IF(ROW(I46)&gt;I$72,"",IF(INDEX(INDEX($A$1:$DZ$60,,I$71+3),MATCH(I118,INDEX($A$1:$DZ$60,,I$71+1),))&gt;(ROW(I45)-MATCH(I118,I$74:I118,)+1),I118,INDEX(INDEX($A$1:$DZ$60,,I$71+1),MATCH(I118,INDEX($A$1:$DZ$60,,I$71+1),)+1)))</f>
        <v/>
      </c>
      <c r="J119" s="13">
        <f>IF(ROW(J46)&gt;J$72,"",IF(INDEX(INDEX($A$1:$DZ$60,,J$71+3),MATCH(J118,INDEX($A$1:$DZ$60,,J$71+1),))&gt;(ROW(J45)-MATCH(J118,J$74:J118,)+1),J118,INDEX(INDEX($A$1:$DZ$60,,J$71+1),MATCH(J118,INDEX($A$1:$DZ$60,,J$71+1),)+1)))</f>
        <v>215</v>
      </c>
      <c r="K119" s="13">
        <f>IF(ROW(K46)&gt;K$72,"",IF(INDEX(INDEX($A$1:$DZ$60,,K$71+3),MATCH(K118,INDEX($A$1:$DZ$60,,K$71+1),))&gt;(ROW(K45)-MATCH(K118,K$74:K118,)+1),K118,INDEX(INDEX($A$1:$DZ$60,,K$71+1),MATCH(K118,INDEX($A$1:$DZ$60,,K$71+1),)+1)))</f>
        <v>175</v>
      </c>
      <c r="L119" s="13">
        <f>IF(ROW(L46)&gt;L$72,"",IF(INDEX(INDEX($A$1:$DZ$60,,L$71+3),MATCH(L118,INDEX($A$1:$DZ$60,,L$71+1),))&gt;(ROW(L45)-MATCH(L118,L$74:L118,)+1),L118,INDEX(INDEX($A$1:$DZ$60,,L$71+1),MATCH(L118,INDEX($A$1:$DZ$60,,L$71+1),)+1)))</f>
        <v>105</v>
      </c>
      <c r="M119" s="13">
        <f>IF(ROW(M46)&gt;M$72,"",IF(INDEX(INDEX($A$1:$DZ$60,,M$71+3),MATCH(M118,INDEX($A$1:$DZ$60,,M$71+1),))&gt;(ROW(M45)-MATCH(M118,M$74:M118,)+1),M118,INDEX(INDEX($A$1:$DZ$60,,M$71+1),MATCH(M118,INDEX($A$1:$DZ$60,,M$71+1),)+1)))</f>
        <v>105</v>
      </c>
      <c r="N119" s="13">
        <f>IF(ROW(N46)&gt;N$72,"",IF(INDEX(INDEX($A$1:$DZ$60,,N$71+3),MATCH(N118,INDEX($A$1:$DZ$60,,N$71+1),))&gt;(ROW(N45)-MATCH(N118,N$74:N118,)+1),N118,INDEX(INDEX($A$1:$DZ$60,,N$71+1),MATCH(N118,INDEX($A$1:$DZ$60,,N$71+1),)+1)))</f>
        <v>105</v>
      </c>
      <c r="O119" s="13" t="str">
        <f>IF(ROW(O46)&gt;O$72,"",IF(INDEX(INDEX($A$1:$DZ$60,,O$71+3),MATCH(O118,INDEX($A$1:$DZ$60,,O$71+1),))&gt;(ROW(O45)-MATCH(O118,O$74:O118,)+1),O118,INDEX(INDEX($A$1:$DZ$60,,O$71+1),MATCH(O118,INDEX($A$1:$DZ$60,,O$71+1),)+1)))</f>
        <v/>
      </c>
      <c r="P119" s="13" t="str">
        <f>IF(ROW(P46)&gt;P$72,"",IF(INDEX(INDEX($A$1:$DZ$60,,P$71+3),MATCH(P118,INDEX($A$1:$DZ$60,,P$71+1),))&gt;(ROW(P45)-MATCH(P118,P$74:P118,)+1),P118,INDEX(INDEX($A$1:$DZ$60,,P$71+1),MATCH(P118,INDEX($A$1:$DZ$60,,P$71+1),)+1)))</f>
        <v/>
      </c>
    </row>
    <row r="120" spans="1:16" x14ac:dyDescent="0.2">
      <c r="A120" s="13">
        <f>IF(ROW(A47)&gt;A$72,"",IF(INDEX(INDEX($A$1:$DZ$60,,A$71+3),MATCH(A119,INDEX($A$1:$DZ$60,,A$71+1),))&gt;(ROW(A46)-MATCH(A119,A$74:A119,)+1),A119,INDEX(INDEX($A$1:$DZ$60,,A$71+1),MATCH(A119,INDEX($A$1:$DZ$60,,A$71+1),)+1)))</f>
        <v>215</v>
      </c>
      <c r="B120" s="13">
        <f>IF(ROW(B47)&gt;B$72,"",IF(INDEX(INDEX($A$1:$DZ$60,,B$71+3),MATCH(B119,INDEX($A$1:$DZ$60,,B$71+1),))&gt;(ROW(B46)-MATCH(B119,B$74:B119,)+1),B119,INDEX(INDEX($A$1:$DZ$60,,B$71+1),MATCH(B119,INDEX($A$1:$DZ$60,,B$71+1),)+1)))</f>
        <v>200</v>
      </c>
      <c r="C120" s="13">
        <f>IF(ROW(C47)&gt;C$72,"",IF(INDEX(INDEX($A$1:$DZ$60,,C$71+3),MATCH(C119,INDEX($A$1:$DZ$60,,C$71+1),))&gt;(ROW(C46)-MATCH(C119,C$74:C119,)+1),C119,INDEX(INDEX($A$1:$DZ$60,,C$71+1),MATCH(C119,INDEX($A$1:$DZ$60,,C$71+1),)+1)))</f>
        <v>210</v>
      </c>
      <c r="D120" s="13">
        <f>IF(ROW(D47)&gt;D$72,"",IF(INDEX(INDEX($A$1:$DZ$60,,D$71+3),MATCH(D119,INDEX($A$1:$DZ$60,,D$71+1),))&gt;(ROW(D46)-MATCH(D119,D$74:D119,)+1),D119,INDEX(INDEX($A$1:$DZ$60,,D$71+1),MATCH(D119,INDEX($A$1:$DZ$60,,D$71+1),)+1)))</f>
        <v>215</v>
      </c>
      <c r="E120" s="13">
        <f>IF(ROW(E47)&gt;E$72,"",IF(INDEX(INDEX($A$1:$DZ$60,,E$71+3),MATCH(E119,INDEX($A$1:$DZ$60,,E$71+1),))&gt;(ROW(E46)-MATCH(E119,E$74:E119,)+1),E119,INDEX(INDEX($A$1:$DZ$60,,E$71+1),MATCH(E119,INDEX($A$1:$DZ$60,,E$71+1),)+1)))</f>
        <v>210</v>
      </c>
      <c r="F120" s="13">
        <f>IF(ROW(F47)&gt;F$72,"",IF(INDEX(INDEX($A$1:$DZ$60,,F$71+3),MATCH(F119,INDEX($A$1:$DZ$60,,F$71+1),))&gt;(ROW(F46)-MATCH(F119,F$74:F119,)+1),F119,INDEX(INDEX($A$1:$DZ$60,,F$71+1),MATCH(F119,INDEX($A$1:$DZ$60,,F$71+1),)+1)))</f>
        <v>235</v>
      </c>
      <c r="G120" s="13">
        <f>IF(ROW(G47)&gt;G$72,"",IF(INDEX(INDEX($A$1:$DZ$60,,G$71+3),MATCH(G119,INDEX($A$1:$DZ$60,,G$71+1),))&gt;(ROW(G46)-MATCH(G119,G$74:G119,)+1),G119,INDEX(INDEX($A$1:$DZ$60,,G$71+1),MATCH(G119,INDEX($A$1:$DZ$60,,G$71+1),)+1)))</f>
        <v>150</v>
      </c>
      <c r="H120" s="13">
        <f>IF(ROW(H47)&gt;H$72,"",IF(INDEX(INDEX($A$1:$DZ$60,,H$71+3),MATCH(H119,INDEX($A$1:$DZ$60,,H$71+1),))&gt;(ROW(H46)-MATCH(H119,H$74:H119,)+1),H119,INDEX(INDEX($A$1:$DZ$60,,H$71+1),MATCH(H119,INDEX($A$1:$DZ$60,,H$71+1),)+1)))</f>
        <v>170</v>
      </c>
      <c r="I120" s="13" t="str">
        <f>IF(ROW(I47)&gt;I$72,"",IF(INDEX(INDEX($A$1:$DZ$60,,I$71+3),MATCH(I119,INDEX($A$1:$DZ$60,,I$71+1),))&gt;(ROW(I46)-MATCH(I119,I$74:I119,)+1),I119,INDEX(INDEX($A$1:$DZ$60,,I$71+1),MATCH(I119,INDEX($A$1:$DZ$60,,I$71+1),)+1)))</f>
        <v/>
      </c>
      <c r="J120" s="13">
        <f>IF(ROW(J47)&gt;J$72,"",IF(INDEX(INDEX($A$1:$DZ$60,,J$71+3),MATCH(J119,INDEX($A$1:$DZ$60,,J$71+1),))&gt;(ROW(J46)-MATCH(J119,J$74:J119,)+1),J119,INDEX(INDEX($A$1:$DZ$60,,J$71+1),MATCH(J119,INDEX($A$1:$DZ$60,,J$71+1),)+1)))</f>
        <v>215</v>
      </c>
      <c r="K120" s="13">
        <f>IF(ROW(K47)&gt;K$72,"",IF(INDEX(INDEX($A$1:$DZ$60,,K$71+3),MATCH(K119,INDEX($A$1:$DZ$60,,K$71+1),))&gt;(ROW(K46)-MATCH(K119,K$74:K119,)+1),K119,INDEX(INDEX($A$1:$DZ$60,,K$71+1),MATCH(K119,INDEX($A$1:$DZ$60,,K$71+1),)+1)))</f>
        <v>180</v>
      </c>
      <c r="L120" s="13">
        <f>IF(ROW(L47)&gt;L$72,"",IF(INDEX(INDEX($A$1:$DZ$60,,L$71+3),MATCH(L119,INDEX($A$1:$DZ$60,,L$71+1),))&gt;(ROW(L46)-MATCH(L119,L$74:L119,)+1),L119,INDEX(INDEX($A$1:$DZ$60,,L$71+1),MATCH(L119,INDEX($A$1:$DZ$60,,L$71+1),)+1)))</f>
        <v>105</v>
      </c>
      <c r="M120" s="13">
        <f>IF(ROW(M47)&gt;M$72,"",IF(INDEX(INDEX($A$1:$DZ$60,,M$71+3),MATCH(M119,INDEX($A$1:$DZ$60,,M$71+1),))&gt;(ROW(M46)-MATCH(M119,M$74:M119,)+1),M119,INDEX(INDEX($A$1:$DZ$60,,M$71+1),MATCH(M119,INDEX($A$1:$DZ$60,,M$71+1),)+1)))</f>
        <v>105</v>
      </c>
      <c r="N120" s="13">
        <f>IF(ROW(N47)&gt;N$72,"",IF(INDEX(INDEX($A$1:$DZ$60,,N$71+3),MATCH(N119,INDEX($A$1:$DZ$60,,N$71+1),))&gt;(ROW(N46)-MATCH(N119,N$74:N119,)+1),N119,INDEX(INDEX($A$1:$DZ$60,,N$71+1),MATCH(N119,INDEX($A$1:$DZ$60,,N$71+1),)+1)))</f>
        <v>105</v>
      </c>
      <c r="O120" s="13" t="str">
        <f>IF(ROW(O47)&gt;O$72,"",IF(INDEX(INDEX($A$1:$DZ$60,,O$71+3),MATCH(O119,INDEX($A$1:$DZ$60,,O$71+1),))&gt;(ROW(O46)-MATCH(O119,O$74:O119,)+1),O119,INDEX(INDEX($A$1:$DZ$60,,O$71+1),MATCH(O119,INDEX($A$1:$DZ$60,,O$71+1),)+1)))</f>
        <v/>
      </c>
      <c r="P120" s="13" t="str">
        <f>IF(ROW(P47)&gt;P$72,"",IF(INDEX(INDEX($A$1:$DZ$60,,P$71+3),MATCH(P119,INDEX($A$1:$DZ$60,,P$71+1),))&gt;(ROW(P46)-MATCH(P119,P$74:P119,)+1),P119,INDEX(INDEX($A$1:$DZ$60,,P$71+1),MATCH(P119,INDEX($A$1:$DZ$60,,P$71+1),)+1)))</f>
        <v/>
      </c>
    </row>
    <row r="121" spans="1:16" x14ac:dyDescent="0.2">
      <c r="A121" s="13">
        <f>IF(ROW(A48)&gt;A$72,"",IF(INDEX(INDEX($A$1:$DZ$60,,A$71+3),MATCH(A120,INDEX($A$1:$DZ$60,,A$71+1),))&gt;(ROW(A47)-MATCH(A120,A$74:A120,)+1),A120,INDEX(INDEX($A$1:$DZ$60,,A$71+1),MATCH(A120,INDEX($A$1:$DZ$60,,A$71+1),)+1)))</f>
        <v>215</v>
      </c>
      <c r="B121" s="13">
        <f>IF(ROW(B48)&gt;B$72,"",IF(INDEX(INDEX($A$1:$DZ$60,,B$71+3),MATCH(B120,INDEX($A$1:$DZ$60,,B$71+1),))&gt;(ROW(B47)-MATCH(B120,B$74:B120,)+1),B120,INDEX(INDEX($A$1:$DZ$60,,B$71+1),MATCH(B120,INDEX($A$1:$DZ$60,,B$71+1),)+1)))</f>
        <v>200</v>
      </c>
      <c r="C121" s="13">
        <f>IF(ROW(C48)&gt;C$72,"",IF(INDEX(INDEX($A$1:$DZ$60,,C$71+3),MATCH(C120,INDEX($A$1:$DZ$60,,C$71+1),))&gt;(ROW(C47)-MATCH(C120,C$74:C120,)+1),C120,INDEX(INDEX($A$1:$DZ$60,,C$71+1),MATCH(C120,INDEX($A$1:$DZ$60,,C$71+1),)+1)))</f>
        <v>210</v>
      </c>
      <c r="D121" s="13">
        <f>IF(ROW(D48)&gt;D$72,"",IF(INDEX(INDEX($A$1:$DZ$60,,D$71+3),MATCH(D120,INDEX($A$1:$DZ$60,,D$71+1),))&gt;(ROW(D47)-MATCH(D120,D$74:D120,)+1),D120,INDEX(INDEX($A$1:$DZ$60,,D$71+1),MATCH(D120,INDEX($A$1:$DZ$60,,D$71+1),)+1)))</f>
        <v>215</v>
      </c>
      <c r="E121" s="13">
        <f>IF(ROW(E48)&gt;E$72,"",IF(INDEX(INDEX($A$1:$DZ$60,,E$71+3),MATCH(E120,INDEX($A$1:$DZ$60,,E$71+1),))&gt;(ROW(E47)-MATCH(E120,E$74:E120,)+1),E120,INDEX(INDEX($A$1:$DZ$60,,E$71+1),MATCH(E120,INDEX($A$1:$DZ$60,,E$71+1),)+1)))</f>
        <v>210</v>
      </c>
      <c r="F121" s="13">
        <f>IF(ROW(F48)&gt;F$72,"",IF(INDEX(INDEX($A$1:$DZ$60,,F$71+3),MATCH(F120,INDEX($A$1:$DZ$60,,F$71+1),))&gt;(ROW(F47)-MATCH(F120,F$74:F120,)+1),F120,INDEX(INDEX($A$1:$DZ$60,,F$71+1),MATCH(F120,INDEX($A$1:$DZ$60,,F$71+1),)+1)))</f>
        <v>235</v>
      </c>
      <c r="G121" s="13">
        <f>IF(ROW(G48)&gt;G$72,"",IF(INDEX(INDEX($A$1:$DZ$60,,G$71+3),MATCH(G120,INDEX($A$1:$DZ$60,,G$71+1),))&gt;(ROW(G47)-MATCH(G120,G$74:G120,)+1),G120,INDEX(INDEX($A$1:$DZ$60,,G$71+1),MATCH(G120,INDEX($A$1:$DZ$60,,G$71+1),)+1)))</f>
        <v>150</v>
      </c>
      <c r="H121" s="13">
        <f>IF(ROW(H48)&gt;H$72,"",IF(INDEX(INDEX($A$1:$DZ$60,,H$71+3),MATCH(H120,INDEX($A$1:$DZ$60,,H$71+1),))&gt;(ROW(H47)-MATCH(H120,H$74:H120,)+1),H120,INDEX(INDEX($A$1:$DZ$60,,H$71+1),MATCH(H120,INDEX($A$1:$DZ$60,,H$71+1),)+1)))</f>
        <v>170</v>
      </c>
      <c r="I121" s="13" t="str">
        <f>IF(ROW(I48)&gt;I$72,"",IF(INDEX(INDEX($A$1:$DZ$60,,I$71+3),MATCH(I120,INDEX($A$1:$DZ$60,,I$71+1),))&gt;(ROW(I47)-MATCH(I120,I$74:I120,)+1),I120,INDEX(INDEX($A$1:$DZ$60,,I$71+1),MATCH(I120,INDEX($A$1:$DZ$60,,I$71+1),)+1)))</f>
        <v/>
      </c>
      <c r="J121" s="13">
        <f>IF(ROW(J48)&gt;J$72,"",IF(INDEX(INDEX($A$1:$DZ$60,,J$71+3),MATCH(J120,INDEX($A$1:$DZ$60,,J$71+1),))&gt;(ROW(J47)-MATCH(J120,J$74:J120,)+1),J120,INDEX(INDEX($A$1:$DZ$60,,J$71+1),MATCH(J120,INDEX($A$1:$DZ$60,,J$71+1),)+1)))</f>
        <v>215</v>
      </c>
      <c r="K121" s="13">
        <f>IF(ROW(K48)&gt;K$72,"",IF(INDEX(INDEX($A$1:$DZ$60,,K$71+3),MATCH(K120,INDEX($A$1:$DZ$60,,K$71+1),))&gt;(ROW(K47)-MATCH(K120,K$74:K120,)+1),K120,INDEX(INDEX($A$1:$DZ$60,,K$71+1),MATCH(K120,INDEX($A$1:$DZ$60,,K$71+1),)+1)))</f>
        <v>185</v>
      </c>
      <c r="L121" s="13">
        <f>IF(ROW(L48)&gt;L$72,"",IF(INDEX(INDEX($A$1:$DZ$60,,L$71+3),MATCH(L120,INDEX($A$1:$DZ$60,,L$71+1),))&gt;(ROW(L47)-MATCH(L120,L$74:L120,)+1),L120,INDEX(INDEX($A$1:$DZ$60,,L$71+1),MATCH(L120,INDEX($A$1:$DZ$60,,L$71+1),)+1)))</f>
        <v>105</v>
      </c>
      <c r="M121" s="13">
        <f>IF(ROW(M48)&gt;M$72,"",IF(INDEX(INDEX($A$1:$DZ$60,,M$71+3),MATCH(M120,INDEX($A$1:$DZ$60,,M$71+1),))&gt;(ROW(M47)-MATCH(M120,M$74:M120,)+1),M120,INDEX(INDEX($A$1:$DZ$60,,M$71+1),MATCH(M120,INDEX($A$1:$DZ$60,,M$71+1),)+1)))</f>
        <v>105</v>
      </c>
      <c r="N121" s="13">
        <f>IF(ROW(N48)&gt;N$72,"",IF(INDEX(INDEX($A$1:$DZ$60,,N$71+3),MATCH(N120,INDEX($A$1:$DZ$60,,N$71+1),))&gt;(ROW(N47)-MATCH(N120,N$74:N120,)+1),N120,INDEX(INDEX($A$1:$DZ$60,,N$71+1),MATCH(N120,INDEX($A$1:$DZ$60,,N$71+1),)+1)))</f>
        <v>105</v>
      </c>
      <c r="O121" s="13" t="str">
        <f>IF(ROW(O48)&gt;O$72,"",IF(INDEX(INDEX($A$1:$DZ$60,,O$71+3),MATCH(O120,INDEX($A$1:$DZ$60,,O$71+1),))&gt;(ROW(O47)-MATCH(O120,O$74:O120,)+1),O120,INDEX(INDEX($A$1:$DZ$60,,O$71+1),MATCH(O120,INDEX($A$1:$DZ$60,,O$71+1),)+1)))</f>
        <v/>
      </c>
      <c r="P121" s="13" t="str">
        <f>IF(ROW(P48)&gt;P$72,"",IF(INDEX(INDEX($A$1:$DZ$60,,P$71+3),MATCH(P120,INDEX($A$1:$DZ$60,,P$71+1),))&gt;(ROW(P47)-MATCH(P120,P$74:P120,)+1),P120,INDEX(INDEX($A$1:$DZ$60,,P$71+1),MATCH(P120,INDEX($A$1:$DZ$60,,P$71+1),)+1)))</f>
        <v/>
      </c>
    </row>
    <row r="122" spans="1:16" x14ac:dyDescent="0.2">
      <c r="A122" s="13">
        <f>IF(ROW(A49)&gt;A$72,"",IF(INDEX(INDEX($A$1:$DZ$60,,A$71+3),MATCH(A121,INDEX($A$1:$DZ$60,,A$71+1),))&gt;(ROW(A48)-MATCH(A121,A$74:A121,)+1),A121,INDEX(INDEX($A$1:$DZ$60,,A$71+1),MATCH(A121,INDEX($A$1:$DZ$60,,A$71+1),)+1)))</f>
        <v>215</v>
      </c>
      <c r="B122" s="13">
        <f>IF(ROW(B49)&gt;B$72,"",IF(INDEX(INDEX($A$1:$DZ$60,,B$71+3),MATCH(B121,INDEX($A$1:$DZ$60,,B$71+1),))&gt;(ROW(B48)-MATCH(B121,B$74:B121,)+1),B121,INDEX(INDEX($A$1:$DZ$60,,B$71+1),MATCH(B121,INDEX($A$1:$DZ$60,,B$71+1),)+1)))</f>
        <v>205</v>
      </c>
      <c r="C122" s="13">
        <f>IF(ROW(C49)&gt;C$72,"",IF(INDEX(INDEX($A$1:$DZ$60,,C$71+3),MATCH(C121,INDEX($A$1:$DZ$60,,C$71+1),))&gt;(ROW(C48)-MATCH(C121,C$74:C121,)+1),C121,INDEX(INDEX($A$1:$DZ$60,,C$71+1),MATCH(C121,INDEX($A$1:$DZ$60,,C$71+1),)+1)))</f>
        <v>210</v>
      </c>
      <c r="D122" s="13">
        <f>IF(ROW(D49)&gt;D$72,"",IF(INDEX(INDEX($A$1:$DZ$60,,D$71+3),MATCH(D121,INDEX($A$1:$DZ$60,,D$71+1),))&gt;(ROW(D48)-MATCH(D121,D$74:D121,)+1),D121,INDEX(INDEX($A$1:$DZ$60,,D$71+1),MATCH(D121,INDEX($A$1:$DZ$60,,D$71+1),)+1)))</f>
        <v>215</v>
      </c>
      <c r="E122" s="13">
        <f>IF(ROW(E49)&gt;E$72,"",IF(INDEX(INDEX($A$1:$DZ$60,,E$71+3),MATCH(E121,INDEX($A$1:$DZ$60,,E$71+1),))&gt;(ROW(E48)-MATCH(E121,E$74:E121,)+1),E121,INDEX(INDEX($A$1:$DZ$60,,E$71+1),MATCH(E121,INDEX($A$1:$DZ$60,,E$71+1),)+1)))</f>
        <v>210</v>
      </c>
      <c r="F122" s="13" t="str">
        <f>IF(ROW(F49)&gt;F$72,"",IF(INDEX(INDEX($A$1:$DZ$60,,F$71+3),MATCH(F121,INDEX($A$1:$DZ$60,,F$71+1),))&gt;(ROW(F48)-MATCH(F121,F$74:F121,)+1),F121,INDEX(INDEX($A$1:$DZ$60,,F$71+1),MATCH(F121,INDEX($A$1:$DZ$60,,F$71+1),)+1)))</f>
        <v/>
      </c>
      <c r="G122" s="13">
        <f>IF(ROW(G49)&gt;G$72,"",IF(INDEX(INDEX($A$1:$DZ$60,,G$71+3),MATCH(G121,INDEX($A$1:$DZ$60,,G$71+1),))&gt;(ROW(G48)-MATCH(G121,G$74:G121,)+1),G121,INDEX(INDEX($A$1:$DZ$60,,G$71+1),MATCH(G121,INDEX($A$1:$DZ$60,,G$71+1),)+1)))</f>
        <v>150</v>
      </c>
      <c r="H122" s="13">
        <f>IF(ROW(H49)&gt;H$72,"",IF(INDEX(INDEX($A$1:$DZ$60,,H$71+3),MATCH(H121,INDEX($A$1:$DZ$60,,H$71+1),))&gt;(ROW(H48)-MATCH(H121,H$74:H121,)+1),H121,INDEX(INDEX($A$1:$DZ$60,,H$71+1),MATCH(H121,INDEX($A$1:$DZ$60,,H$71+1),)+1)))</f>
        <v>170</v>
      </c>
      <c r="I122" s="13" t="str">
        <f>IF(ROW(I49)&gt;I$72,"",IF(INDEX(INDEX($A$1:$DZ$60,,I$71+3),MATCH(I121,INDEX($A$1:$DZ$60,,I$71+1),))&gt;(ROW(I48)-MATCH(I121,I$74:I121,)+1),I121,INDEX(INDEX($A$1:$DZ$60,,I$71+1),MATCH(I121,INDEX($A$1:$DZ$60,,I$71+1),)+1)))</f>
        <v/>
      </c>
      <c r="J122" s="13">
        <f>IF(ROW(J49)&gt;J$72,"",IF(INDEX(INDEX($A$1:$DZ$60,,J$71+3),MATCH(J121,INDEX($A$1:$DZ$60,,J$71+1),))&gt;(ROW(J48)-MATCH(J121,J$74:J121,)+1),J121,INDEX(INDEX($A$1:$DZ$60,,J$71+1),MATCH(J121,INDEX($A$1:$DZ$60,,J$71+1),)+1)))</f>
        <v>215</v>
      </c>
      <c r="K122" s="13">
        <f>IF(ROW(K49)&gt;K$72,"",IF(INDEX(INDEX($A$1:$DZ$60,,K$71+3),MATCH(K121,INDEX($A$1:$DZ$60,,K$71+1),))&gt;(ROW(K48)-MATCH(K121,K$74:K121,)+1),K121,INDEX(INDEX($A$1:$DZ$60,,K$71+1),MATCH(K121,INDEX($A$1:$DZ$60,,K$71+1),)+1)))</f>
        <v>190</v>
      </c>
      <c r="L122" s="13">
        <f>IF(ROW(L49)&gt;L$72,"",IF(INDEX(INDEX($A$1:$DZ$60,,L$71+3),MATCH(L121,INDEX($A$1:$DZ$60,,L$71+1),))&gt;(ROW(L48)-MATCH(L121,L$74:L121,)+1),L121,INDEX(INDEX($A$1:$DZ$60,,L$71+1),MATCH(L121,INDEX($A$1:$DZ$60,,L$71+1),)+1)))</f>
        <v>105</v>
      </c>
      <c r="M122" s="13">
        <f>IF(ROW(M49)&gt;M$72,"",IF(INDEX(INDEX($A$1:$DZ$60,,M$71+3),MATCH(M121,INDEX($A$1:$DZ$60,,M$71+1),))&gt;(ROW(M48)-MATCH(M121,M$74:M121,)+1),M121,INDEX(INDEX($A$1:$DZ$60,,M$71+1),MATCH(M121,INDEX($A$1:$DZ$60,,M$71+1),)+1)))</f>
        <v>105</v>
      </c>
      <c r="N122" s="13">
        <f>IF(ROW(N49)&gt;N$72,"",IF(INDEX(INDEX($A$1:$DZ$60,,N$71+3),MATCH(N121,INDEX($A$1:$DZ$60,,N$71+1),))&gt;(ROW(N48)-MATCH(N121,N$74:N121,)+1),N121,INDEX(INDEX($A$1:$DZ$60,,N$71+1),MATCH(N121,INDEX($A$1:$DZ$60,,N$71+1),)+1)))</f>
        <v>105</v>
      </c>
      <c r="O122" s="13" t="str">
        <f>IF(ROW(O49)&gt;O$72,"",IF(INDEX(INDEX($A$1:$DZ$60,,O$71+3),MATCH(O121,INDEX($A$1:$DZ$60,,O$71+1),))&gt;(ROW(O48)-MATCH(O121,O$74:O121,)+1),O121,INDEX(INDEX($A$1:$DZ$60,,O$71+1),MATCH(O121,INDEX($A$1:$DZ$60,,O$71+1),)+1)))</f>
        <v/>
      </c>
      <c r="P122" s="13" t="str">
        <f>IF(ROW(P49)&gt;P$72,"",IF(INDEX(INDEX($A$1:$DZ$60,,P$71+3),MATCH(P121,INDEX($A$1:$DZ$60,,P$71+1),))&gt;(ROW(P48)-MATCH(P121,P$74:P121,)+1),P121,INDEX(INDEX($A$1:$DZ$60,,P$71+1),MATCH(P121,INDEX($A$1:$DZ$60,,P$71+1),)+1)))</f>
        <v/>
      </c>
    </row>
    <row r="123" spans="1:16" x14ac:dyDescent="0.2">
      <c r="A123" s="13">
        <f>IF(ROW(A50)&gt;A$72,"",IF(INDEX(INDEX($A$1:$DZ$60,,A$71+3),MATCH(A122,INDEX($A$1:$DZ$60,,A$71+1),))&gt;(ROW(A49)-MATCH(A122,A$74:A122,)+1),A122,INDEX(INDEX($A$1:$DZ$60,,A$71+1),MATCH(A122,INDEX($A$1:$DZ$60,,A$71+1),)+1)))</f>
        <v>215</v>
      </c>
      <c r="B123" s="13">
        <f>IF(ROW(B50)&gt;B$72,"",IF(INDEX(INDEX($A$1:$DZ$60,,B$71+3),MATCH(B122,INDEX($A$1:$DZ$60,,B$71+1),))&gt;(ROW(B49)-MATCH(B122,B$74:B122,)+1),B122,INDEX(INDEX($A$1:$DZ$60,,B$71+1),MATCH(B122,INDEX($A$1:$DZ$60,,B$71+1),)+1)))</f>
        <v>205</v>
      </c>
      <c r="C123" s="13">
        <f>IF(ROW(C50)&gt;C$72,"",IF(INDEX(INDEX($A$1:$DZ$60,,C$71+3),MATCH(C122,INDEX($A$1:$DZ$60,,C$71+1),))&gt;(ROW(C49)-MATCH(C122,C$74:C122,)+1),C122,INDEX(INDEX($A$1:$DZ$60,,C$71+1),MATCH(C122,INDEX($A$1:$DZ$60,,C$71+1),)+1)))</f>
        <v>210</v>
      </c>
      <c r="D123" s="13">
        <f>IF(ROW(D50)&gt;D$72,"",IF(INDEX(INDEX($A$1:$DZ$60,,D$71+3),MATCH(D122,INDEX($A$1:$DZ$60,,D$71+1),))&gt;(ROW(D49)-MATCH(D122,D$74:D122,)+1),D122,INDEX(INDEX($A$1:$DZ$60,,D$71+1),MATCH(D122,INDEX($A$1:$DZ$60,,D$71+1),)+1)))</f>
        <v>215</v>
      </c>
      <c r="E123" s="13">
        <f>IF(ROW(E50)&gt;E$72,"",IF(INDEX(INDEX($A$1:$DZ$60,,E$71+3),MATCH(E122,INDEX($A$1:$DZ$60,,E$71+1),))&gt;(ROW(E49)-MATCH(E122,E$74:E122,)+1),E122,INDEX(INDEX($A$1:$DZ$60,,E$71+1),MATCH(E122,INDEX($A$1:$DZ$60,,E$71+1),)+1)))</f>
        <v>210</v>
      </c>
      <c r="F123" s="13" t="str">
        <f>IF(ROW(F50)&gt;F$72,"",IF(INDEX(INDEX($A$1:$DZ$60,,F$71+3),MATCH(F122,INDEX($A$1:$DZ$60,,F$71+1),))&gt;(ROW(F49)-MATCH(F122,F$74:F122,)+1),F122,INDEX(INDEX($A$1:$DZ$60,,F$71+1),MATCH(F122,INDEX($A$1:$DZ$60,,F$71+1),)+1)))</f>
        <v/>
      </c>
      <c r="G123" s="13">
        <f>IF(ROW(G50)&gt;G$72,"",IF(INDEX(INDEX($A$1:$DZ$60,,G$71+3),MATCH(G122,INDEX($A$1:$DZ$60,,G$71+1),))&gt;(ROW(G49)-MATCH(G122,G$74:G122,)+1),G122,INDEX(INDEX($A$1:$DZ$60,,G$71+1),MATCH(G122,INDEX($A$1:$DZ$60,,G$71+1),)+1)))</f>
        <v>150</v>
      </c>
      <c r="H123" s="13">
        <f>IF(ROW(H50)&gt;H$72,"",IF(INDEX(INDEX($A$1:$DZ$60,,H$71+3),MATCH(H122,INDEX($A$1:$DZ$60,,H$71+1),))&gt;(ROW(H49)-MATCH(H122,H$74:H122,)+1),H122,INDEX(INDEX($A$1:$DZ$60,,H$71+1),MATCH(H122,INDEX($A$1:$DZ$60,,H$71+1),)+1)))</f>
        <v>170</v>
      </c>
      <c r="I123" s="13" t="str">
        <f>IF(ROW(I50)&gt;I$72,"",IF(INDEX(INDEX($A$1:$DZ$60,,I$71+3),MATCH(I122,INDEX($A$1:$DZ$60,,I$71+1),))&gt;(ROW(I49)-MATCH(I122,I$74:I122,)+1),I122,INDEX(INDEX($A$1:$DZ$60,,I$71+1),MATCH(I122,INDEX($A$1:$DZ$60,,I$71+1),)+1)))</f>
        <v/>
      </c>
      <c r="J123" s="13">
        <f>IF(ROW(J50)&gt;J$72,"",IF(INDEX(INDEX($A$1:$DZ$60,,J$71+3),MATCH(J122,INDEX($A$1:$DZ$60,,J$71+1),))&gt;(ROW(J49)-MATCH(J122,J$74:J122,)+1),J122,INDEX(INDEX($A$1:$DZ$60,,J$71+1),MATCH(J122,INDEX($A$1:$DZ$60,,J$71+1),)+1)))</f>
        <v>215</v>
      </c>
      <c r="K123" s="13">
        <f>IF(ROW(K50)&gt;K$72,"",IF(INDEX(INDEX($A$1:$DZ$60,,K$71+3),MATCH(K122,INDEX($A$1:$DZ$60,,K$71+1),))&gt;(ROW(K49)-MATCH(K122,K$74:K122,)+1),K122,INDEX(INDEX($A$1:$DZ$60,,K$71+1),MATCH(K122,INDEX($A$1:$DZ$60,,K$71+1),)+1)))</f>
        <v>190</v>
      </c>
      <c r="L123" s="13">
        <f>IF(ROW(L50)&gt;L$72,"",IF(INDEX(INDEX($A$1:$DZ$60,,L$71+3),MATCH(L122,INDEX($A$1:$DZ$60,,L$71+1),))&gt;(ROW(L49)-MATCH(L122,L$74:L122,)+1),L122,INDEX(INDEX($A$1:$DZ$60,,L$71+1),MATCH(L122,INDEX($A$1:$DZ$60,,L$71+1),)+1)))</f>
        <v>105</v>
      </c>
      <c r="M123" s="13">
        <f>IF(ROW(M50)&gt;M$72,"",IF(INDEX(INDEX($A$1:$DZ$60,,M$71+3),MATCH(M122,INDEX($A$1:$DZ$60,,M$71+1),))&gt;(ROW(M49)-MATCH(M122,M$74:M122,)+1),M122,INDEX(INDEX($A$1:$DZ$60,,M$71+1),MATCH(M122,INDEX($A$1:$DZ$60,,M$71+1),)+1)))</f>
        <v>105</v>
      </c>
      <c r="N123" s="13">
        <f>IF(ROW(N50)&gt;N$72,"",IF(INDEX(INDEX($A$1:$DZ$60,,N$71+3),MATCH(N122,INDEX($A$1:$DZ$60,,N$71+1),))&gt;(ROW(N49)-MATCH(N122,N$74:N122,)+1),N122,INDEX(INDEX($A$1:$DZ$60,,N$71+1),MATCH(N122,INDEX($A$1:$DZ$60,,N$71+1),)+1)))</f>
        <v>105</v>
      </c>
      <c r="O123" s="13" t="str">
        <f>IF(ROW(O50)&gt;O$72,"",IF(INDEX(INDEX($A$1:$DZ$60,,O$71+3),MATCH(O122,INDEX($A$1:$DZ$60,,O$71+1),))&gt;(ROW(O49)-MATCH(O122,O$74:O122,)+1),O122,INDEX(INDEX($A$1:$DZ$60,,O$71+1),MATCH(O122,INDEX($A$1:$DZ$60,,O$71+1),)+1)))</f>
        <v/>
      </c>
      <c r="P123" s="13" t="str">
        <f>IF(ROW(P50)&gt;P$72,"",IF(INDEX(INDEX($A$1:$DZ$60,,P$71+3),MATCH(P122,INDEX($A$1:$DZ$60,,P$71+1),))&gt;(ROW(P49)-MATCH(P122,P$74:P122,)+1),P122,INDEX(INDEX($A$1:$DZ$60,,P$71+1),MATCH(P122,INDEX($A$1:$DZ$60,,P$71+1),)+1)))</f>
        <v/>
      </c>
    </row>
    <row r="124" spans="1:16" x14ac:dyDescent="0.2">
      <c r="A124" s="13">
        <f>IF(ROW(A51)&gt;A$72,"",IF(INDEX(INDEX($A$1:$DZ$60,,A$71+3),MATCH(A123,INDEX($A$1:$DZ$60,,A$71+1),))&gt;(ROW(A50)-MATCH(A123,A$74:A123,)+1),A123,INDEX(INDEX($A$1:$DZ$60,,A$71+1),MATCH(A123,INDEX($A$1:$DZ$60,,A$71+1),)+1)))</f>
        <v>215</v>
      </c>
      <c r="B124" s="13">
        <f>IF(ROW(B51)&gt;B$72,"",IF(INDEX(INDEX($A$1:$DZ$60,,B$71+3),MATCH(B123,INDEX($A$1:$DZ$60,,B$71+1),))&gt;(ROW(B50)-MATCH(B123,B$74:B123,)+1),B123,INDEX(INDEX($A$1:$DZ$60,,B$71+1),MATCH(B123,INDEX($A$1:$DZ$60,,B$71+1),)+1)))</f>
        <v>205</v>
      </c>
      <c r="C124" s="13">
        <f>IF(ROW(C51)&gt;C$72,"",IF(INDEX(INDEX($A$1:$DZ$60,,C$71+3),MATCH(C123,INDEX($A$1:$DZ$60,,C$71+1),))&gt;(ROW(C50)-MATCH(C123,C$74:C123,)+1),C123,INDEX(INDEX($A$1:$DZ$60,,C$71+1),MATCH(C123,INDEX($A$1:$DZ$60,,C$71+1),)+1)))</f>
        <v>210</v>
      </c>
      <c r="D124" s="13">
        <f>IF(ROW(D51)&gt;D$72,"",IF(INDEX(INDEX($A$1:$DZ$60,,D$71+3),MATCH(D123,INDEX($A$1:$DZ$60,,D$71+1),))&gt;(ROW(D50)-MATCH(D123,D$74:D123,)+1),D123,INDEX(INDEX($A$1:$DZ$60,,D$71+1),MATCH(D123,INDEX($A$1:$DZ$60,,D$71+1),)+1)))</f>
        <v>215</v>
      </c>
      <c r="E124" s="13">
        <f>IF(ROW(E51)&gt;E$72,"",IF(INDEX(INDEX($A$1:$DZ$60,,E$71+3),MATCH(E123,INDEX($A$1:$DZ$60,,E$71+1),))&gt;(ROW(E50)-MATCH(E123,E$74:E123,)+1),E123,INDEX(INDEX($A$1:$DZ$60,,E$71+1),MATCH(E123,INDEX($A$1:$DZ$60,,E$71+1),)+1)))</f>
        <v>215</v>
      </c>
      <c r="F124" s="13" t="str">
        <f>IF(ROW(F51)&gt;F$72,"",IF(INDEX(INDEX($A$1:$DZ$60,,F$71+3),MATCH(F123,INDEX($A$1:$DZ$60,,F$71+1),))&gt;(ROW(F50)-MATCH(F123,F$74:F123,)+1),F123,INDEX(INDEX($A$1:$DZ$60,,F$71+1),MATCH(F123,INDEX($A$1:$DZ$60,,F$71+1),)+1)))</f>
        <v/>
      </c>
      <c r="G124" s="13">
        <f>IF(ROW(G51)&gt;G$72,"",IF(INDEX(INDEX($A$1:$DZ$60,,G$71+3),MATCH(G123,INDEX($A$1:$DZ$60,,G$71+1),))&gt;(ROW(G50)-MATCH(G123,G$74:G123,)+1),G123,INDEX(INDEX($A$1:$DZ$60,,G$71+1),MATCH(G123,INDEX($A$1:$DZ$60,,G$71+1),)+1)))</f>
        <v>155</v>
      </c>
      <c r="H124" s="13">
        <f>IF(ROW(H51)&gt;H$72,"",IF(INDEX(INDEX($A$1:$DZ$60,,H$71+3),MATCH(H123,INDEX($A$1:$DZ$60,,H$71+1),))&gt;(ROW(H50)-MATCH(H123,H$74:H123,)+1),H123,INDEX(INDEX($A$1:$DZ$60,,H$71+1),MATCH(H123,INDEX($A$1:$DZ$60,,H$71+1),)+1)))</f>
        <v>170</v>
      </c>
      <c r="I124" s="13" t="str">
        <f>IF(ROW(I51)&gt;I$72,"",IF(INDEX(INDEX($A$1:$DZ$60,,I$71+3),MATCH(I123,INDEX($A$1:$DZ$60,,I$71+1),))&gt;(ROW(I50)-MATCH(I123,I$74:I123,)+1),I123,INDEX(INDEX($A$1:$DZ$60,,I$71+1),MATCH(I123,INDEX($A$1:$DZ$60,,I$71+1),)+1)))</f>
        <v/>
      </c>
      <c r="J124" s="13">
        <f>IF(ROW(J51)&gt;J$72,"",IF(INDEX(INDEX($A$1:$DZ$60,,J$71+3),MATCH(J123,INDEX($A$1:$DZ$60,,J$71+1),))&gt;(ROW(J50)-MATCH(J123,J$74:J123,)+1),J123,INDEX(INDEX($A$1:$DZ$60,,J$71+1),MATCH(J123,INDEX($A$1:$DZ$60,,J$71+1),)+1)))</f>
        <v>220</v>
      </c>
      <c r="K124" s="13">
        <f>IF(ROW(K51)&gt;K$72,"",IF(INDEX(INDEX($A$1:$DZ$60,,K$71+3),MATCH(K123,INDEX($A$1:$DZ$60,,K$71+1),))&gt;(ROW(K50)-MATCH(K123,K$74:K123,)+1),K123,INDEX(INDEX($A$1:$DZ$60,,K$71+1),MATCH(K123,INDEX($A$1:$DZ$60,,K$71+1),)+1)))</f>
        <v>195</v>
      </c>
      <c r="L124" s="13">
        <f>IF(ROW(L51)&gt;L$72,"",IF(INDEX(INDEX($A$1:$DZ$60,,L$71+3),MATCH(L123,INDEX($A$1:$DZ$60,,L$71+1),))&gt;(ROW(L50)-MATCH(L123,L$74:L123,)+1),L123,INDEX(INDEX($A$1:$DZ$60,,L$71+1),MATCH(L123,INDEX($A$1:$DZ$60,,L$71+1),)+1)))</f>
        <v>105</v>
      </c>
      <c r="M124" s="13">
        <f>IF(ROW(M51)&gt;M$72,"",IF(INDEX(INDEX($A$1:$DZ$60,,M$71+3),MATCH(M123,INDEX($A$1:$DZ$60,,M$71+1),))&gt;(ROW(M50)-MATCH(M123,M$74:M123,)+1),M123,INDEX(INDEX($A$1:$DZ$60,,M$71+1),MATCH(M123,INDEX($A$1:$DZ$60,,M$71+1),)+1)))</f>
        <v>105</v>
      </c>
      <c r="N124" s="13">
        <f>IF(ROW(N51)&gt;N$72,"",IF(INDEX(INDEX($A$1:$DZ$60,,N$71+3),MATCH(N123,INDEX($A$1:$DZ$60,,N$71+1),))&gt;(ROW(N50)-MATCH(N123,N$74:N123,)+1),N123,INDEX(INDEX($A$1:$DZ$60,,N$71+1),MATCH(N123,INDEX($A$1:$DZ$60,,N$71+1),)+1)))</f>
        <v>105</v>
      </c>
      <c r="O124" s="13" t="str">
        <f>IF(ROW(O51)&gt;O$72,"",IF(INDEX(INDEX($A$1:$DZ$60,,O$71+3),MATCH(O123,INDEX($A$1:$DZ$60,,O$71+1),))&gt;(ROW(O50)-MATCH(O123,O$74:O123,)+1),O123,INDEX(INDEX($A$1:$DZ$60,,O$71+1),MATCH(O123,INDEX($A$1:$DZ$60,,O$71+1),)+1)))</f>
        <v/>
      </c>
      <c r="P124" s="13" t="str">
        <f>IF(ROW(P51)&gt;P$72,"",IF(INDEX(INDEX($A$1:$DZ$60,,P$71+3),MATCH(P123,INDEX($A$1:$DZ$60,,P$71+1),))&gt;(ROW(P50)-MATCH(P123,P$74:P123,)+1),P123,INDEX(INDEX($A$1:$DZ$60,,P$71+1),MATCH(P123,INDEX($A$1:$DZ$60,,P$71+1),)+1)))</f>
        <v/>
      </c>
    </row>
    <row r="125" spans="1:16" x14ac:dyDescent="0.2">
      <c r="A125" s="13">
        <f>IF(ROW(A52)&gt;A$72,"",IF(INDEX(INDEX($A$1:$DZ$60,,A$71+3),MATCH(A124,INDEX($A$1:$DZ$60,,A$71+1),))&gt;(ROW(A51)-MATCH(A124,A$74:A124,)+1),A124,INDEX(INDEX($A$1:$DZ$60,,A$71+1),MATCH(A124,INDEX($A$1:$DZ$60,,A$71+1),)+1)))</f>
        <v>220</v>
      </c>
      <c r="B125" s="13">
        <f>IF(ROW(B52)&gt;B$72,"",IF(INDEX(INDEX($A$1:$DZ$60,,B$71+3),MATCH(B124,INDEX($A$1:$DZ$60,,B$71+1),))&gt;(ROW(B51)-MATCH(B124,B$74:B124,)+1),B124,INDEX(INDEX($A$1:$DZ$60,,B$71+1),MATCH(B124,INDEX($A$1:$DZ$60,,B$71+1),)+1)))</f>
        <v>210</v>
      </c>
      <c r="C125" s="13">
        <f>IF(ROW(C52)&gt;C$72,"",IF(INDEX(INDEX($A$1:$DZ$60,,C$71+3),MATCH(C124,INDEX($A$1:$DZ$60,,C$71+1),))&gt;(ROW(C51)-MATCH(C124,C$74:C124,)+1),C124,INDEX(INDEX($A$1:$DZ$60,,C$71+1),MATCH(C124,INDEX($A$1:$DZ$60,,C$71+1),)+1)))</f>
        <v>215</v>
      </c>
      <c r="D125" s="13">
        <f>IF(ROW(D52)&gt;D$72,"",IF(INDEX(INDEX($A$1:$DZ$60,,D$71+3),MATCH(D124,INDEX($A$1:$DZ$60,,D$71+1),))&gt;(ROW(D51)-MATCH(D124,D$74:D124,)+1),D124,INDEX(INDEX($A$1:$DZ$60,,D$71+1),MATCH(D124,INDEX($A$1:$DZ$60,,D$71+1),)+1)))</f>
        <v>215</v>
      </c>
      <c r="E125" s="13">
        <f>IF(ROW(E52)&gt;E$72,"",IF(INDEX(INDEX($A$1:$DZ$60,,E$71+3),MATCH(E124,INDEX($A$1:$DZ$60,,E$71+1),))&gt;(ROW(E51)-MATCH(E124,E$74:E124,)+1),E124,INDEX(INDEX($A$1:$DZ$60,,E$71+1),MATCH(E124,INDEX($A$1:$DZ$60,,E$71+1),)+1)))</f>
        <v>215</v>
      </c>
      <c r="F125" s="13" t="str">
        <f>IF(ROW(F52)&gt;F$72,"",IF(INDEX(INDEX($A$1:$DZ$60,,F$71+3),MATCH(F124,INDEX($A$1:$DZ$60,,F$71+1),))&gt;(ROW(F51)-MATCH(F124,F$74:F124,)+1),F124,INDEX(INDEX($A$1:$DZ$60,,F$71+1),MATCH(F124,INDEX($A$1:$DZ$60,,F$71+1),)+1)))</f>
        <v/>
      </c>
      <c r="G125" s="13">
        <f>IF(ROW(G52)&gt;G$72,"",IF(INDEX(INDEX($A$1:$DZ$60,,G$71+3),MATCH(G124,INDEX($A$1:$DZ$60,,G$71+1),))&gt;(ROW(G51)-MATCH(G124,G$74:G124,)+1),G124,INDEX(INDEX($A$1:$DZ$60,,G$71+1),MATCH(G124,INDEX($A$1:$DZ$60,,G$71+1),)+1)))</f>
        <v>155</v>
      </c>
      <c r="H125" s="13">
        <f>IF(ROW(H52)&gt;H$72,"",IF(INDEX(INDEX($A$1:$DZ$60,,H$71+3),MATCH(H124,INDEX($A$1:$DZ$60,,H$71+1),))&gt;(ROW(H51)-MATCH(H124,H$74:H124,)+1),H124,INDEX(INDEX($A$1:$DZ$60,,H$71+1),MATCH(H124,INDEX($A$1:$DZ$60,,H$71+1),)+1)))</f>
        <v>175</v>
      </c>
      <c r="I125" s="13" t="str">
        <f>IF(ROW(I52)&gt;I$72,"",IF(INDEX(INDEX($A$1:$DZ$60,,I$71+3),MATCH(I124,INDEX($A$1:$DZ$60,,I$71+1),))&gt;(ROW(I51)-MATCH(I124,I$74:I124,)+1),I124,INDEX(INDEX($A$1:$DZ$60,,I$71+1),MATCH(I124,INDEX($A$1:$DZ$60,,I$71+1),)+1)))</f>
        <v/>
      </c>
      <c r="J125" s="13">
        <f>IF(ROW(J52)&gt;J$72,"",IF(INDEX(INDEX($A$1:$DZ$60,,J$71+3),MATCH(J124,INDEX($A$1:$DZ$60,,J$71+1),))&gt;(ROW(J51)-MATCH(J124,J$74:J124,)+1),J124,INDEX(INDEX($A$1:$DZ$60,,J$71+1),MATCH(J124,INDEX($A$1:$DZ$60,,J$71+1),)+1)))</f>
        <v>225</v>
      </c>
      <c r="K125" s="13">
        <f>IF(ROW(K52)&gt;K$72,"",IF(INDEX(INDEX($A$1:$DZ$60,,K$71+3),MATCH(K124,INDEX($A$1:$DZ$60,,K$71+1),))&gt;(ROW(K51)-MATCH(K124,K$74:K124,)+1),K124,INDEX(INDEX($A$1:$DZ$60,,K$71+1),MATCH(K124,INDEX($A$1:$DZ$60,,K$71+1),)+1)))</f>
        <v>195</v>
      </c>
      <c r="L125" s="13">
        <f>IF(ROW(L52)&gt;L$72,"",IF(INDEX(INDEX($A$1:$DZ$60,,L$71+3),MATCH(L124,INDEX($A$1:$DZ$60,,L$71+1),))&gt;(ROW(L51)-MATCH(L124,L$74:L124,)+1),L124,INDEX(INDEX($A$1:$DZ$60,,L$71+1),MATCH(L124,INDEX($A$1:$DZ$60,,L$71+1),)+1)))</f>
        <v>105</v>
      </c>
      <c r="M125" s="13">
        <f>IF(ROW(M52)&gt;M$72,"",IF(INDEX(INDEX($A$1:$DZ$60,,M$71+3),MATCH(M124,INDEX($A$1:$DZ$60,,M$71+1),))&gt;(ROW(M51)-MATCH(M124,M$74:M124,)+1),M124,INDEX(INDEX($A$1:$DZ$60,,M$71+1),MATCH(M124,INDEX($A$1:$DZ$60,,M$71+1),)+1)))</f>
        <v>105</v>
      </c>
      <c r="N125" s="13">
        <f>IF(ROW(N52)&gt;N$72,"",IF(INDEX(INDEX($A$1:$DZ$60,,N$71+3),MATCH(N124,INDEX($A$1:$DZ$60,,N$71+1),))&gt;(ROW(N51)-MATCH(N124,N$74:N124,)+1),N124,INDEX(INDEX($A$1:$DZ$60,,N$71+1),MATCH(N124,INDEX($A$1:$DZ$60,,N$71+1),)+1)))</f>
        <v>105</v>
      </c>
      <c r="O125" s="13" t="str">
        <f>IF(ROW(O52)&gt;O$72,"",IF(INDEX(INDEX($A$1:$DZ$60,,O$71+3),MATCH(O124,INDEX($A$1:$DZ$60,,O$71+1),))&gt;(ROW(O51)-MATCH(O124,O$74:O124,)+1),O124,INDEX(INDEX($A$1:$DZ$60,,O$71+1),MATCH(O124,INDEX($A$1:$DZ$60,,O$71+1),)+1)))</f>
        <v/>
      </c>
      <c r="P125" s="13" t="str">
        <f>IF(ROW(P52)&gt;P$72,"",IF(INDEX(INDEX($A$1:$DZ$60,,P$71+3),MATCH(P124,INDEX($A$1:$DZ$60,,P$71+1),))&gt;(ROW(P51)-MATCH(P124,P$74:P124,)+1),P124,INDEX(INDEX($A$1:$DZ$60,,P$71+1),MATCH(P124,INDEX($A$1:$DZ$60,,P$71+1),)+1)))</f>
        <v/>
      </c>
    </row>
    <row r="126" spans="1:16" x14ac:dyDescent="0.2">
      <c r="A126" s="13">
        <f>IF(ROW(A53)&gt;A$72,"",IF(INDEX(INDEX($A$1:$DZ$60,,A$71+3),MATCH(A125,INDEX($A$1:$DZ$60,,A$71+1),))&gt;(ROW(A52)-MATCH(A125,A$74:A125,)+1),A125,INDEX(INDEX($A$1:$DZ$60,,A$71+1),MATCH(A125,INDEX($A$1:$DZ$60,,A$71+1),)+1)))</f>
        <v>220</v>
      </c>
      <c r="B126" s="13">
        <f>IF(ROW(B53)&gt;B$72,"",IF(INDEX(INDEX($A$1:$DZ$60,,B$71+3),MATCH(B125,INDEX($A$1:$DZ$60,,B$71+1),))&gt;(ROW(B52)-MATCH(B125,B$74:B125,)+1),B125,INDEX(INDEX($A$1:$DZ$60,,B$71+1),MATCH(B125,INDEX($A$1:$DZ$60,,B$71+1),)+1)))</f>
        <v>210</v>
      </c>
      <c r="C126" s="13">
        <f>IF(ROW(C53)&gt;C$72,"",IF(INDEX(INDEX($A$1:$DZ$60,,C$71+3),MATCH(C125,INDEX($A$1:$DZ$60,,C$71+1),))&gt;(ROW(C52)-MATCH(C125,C$74:C125,)+1),C125,INDEX(INDEX($A$1:$DZ$60,,C$71+1),MATCH(C125,INDEX($A$1:$DZ$60,,C$71+1),)+1)))</f>
        <v>215</v>
      </c>
      <c r="D126" s="13">
        <f>IF(ROW(D53)&gt;D$72,"",IF(INDEX(INDEX($A$1:$DZ$60,,D$71+3),MATCH(D125,INDEX($A$1:$DZ$60,,D$71+1),))&gt;(ROW(D52)-MATCH(D125,D$74:D125,)+1),D125,INDEX(INDEX($A$1:$DZ$60,,D$71+1),MATCH(D125,INDEX($A$1:$DZ$60,,D$71+1),)+1)))</f>
        <v>215</v>
      </c>
      <c r="E126" s="13">
        <f>IF(ROW(E53)&gt;E$72,"",IF(INDEX(INDEX($A$1:$DZ$60,,E$71+3),MATCH(E125,INDEX($A$1:$DZ$60,,E$71+1),))&gt;(ROW(E52)-MATCH(E125,E$74:E125,)+1),E125,INDEX(INDEX($A$1:$DZ$60,,E$71+1),MATCH(E125,INDEX($A$1:$DZ$60,,E$71+1),)+1)))</f>
        <v>215</v>
      </c>
      <c r="F126" s="13" t="str">
        <f>IF(ROW(F53)&gt;F$72,"",IF(INDEX(INDEX($A$1:$DZ$60,,F$71+3),MATCH(F125,INDEX($A$1:$DZ$60,,F$71+1),))&gt;(ROW(F52)-MATCH(F125,F$74:F125,)+1),F125,INDEX(INDEX($A$1:$DZ$60,,F$71+1),MATCH(F125,INDEX($A$1:$DZ$60,,F$71+1),)+1)))</f>
        <v/>
      </c>
      <c r="G126" s="13">
        <f>IF(ROW(G53)&gt;G$72,"",IF(INDEX(INDEX($A$1:$DZ$60,,G$71+3),MATCH(G125,INDEX($A$1:$DZ$60,,G$71+1),))&gt;(ROW(G52)-MATCH(G125,G$74:G125,)+1),G125,INDEX(INDEX($A$1:$DZ$60,,G$71+1),MATCH(G125,INDEX($A$1:$DZ$60,,G$71+1),)+1)))</f>
        <v>155</v>
      </c>
      <c r="H126" s="13">
        <f>IF(ROW(H53)&gt;H$72,"",IF(INDEX(INDEX($A$1:$DZ$60,,H$71+3),MATCH(H125,INDEX($A$1:$DZ$60,,H$71+1),))&gt;(ROW(H52)-MATCH(H125,H$74:H125,)+1),H125,INDEX(INDEX($A$1:$DZ$60,,H$71+1),MATCH(H125,INDEX($A$1:$DZ$60,,H$71+1),)+1)))</f>
        <v>175</v>
      </c>
      <c r="I126" s="13" t="str">
        <f>IF(ROW(I53)&gt;I$72,"",IF(INDEX(INDEX($A$1:$DZ$60,,I$71+3),MATCH(I125,INDEX($A$1:$DZ$60,,I$71+1),))&gt;(ROW(I52)-MATCH(I125,I$74:I125,)+1),I125,INDEX(INDEX($A$1:$DZ$60,,I$71+1),MATCH(I125,INDEX($A$1:$DZ$60,,I$71+1),)+1)))</f>
        <v/>
      </c>
      <c r="J126" s="13">
        <f>IF(ROW(J53)&gt;J$72,"",IF(INDEX(INDEX($A$1:$DZ$60,,J$71+3),MATCH(J125,INDEX($A$1:$DZ$60,,J$71+1),))&gt;(ROW(J52)-MATCH(J125,J$74:J125,)+1),J125,INDEX(INDEX($A$1:$DZ$60,,J$71+1),MATCH(J125,INDEX($A$1:$DZ$60,,J$71+1),)+1)))</f>
        <v>225</v>
      </c>
      <c r="K126" s="13">
        <f>IF(ROW(K53)&gt;K$72,"",IF(INDEX(INDEX($A$1:$DZ$60,,K$71+3),MATCH(K125,INDEX($A$1:$DZ$60,,K$71+1),))&gt;(ROW(K52)-MATCH(K125,K$74:K125,)+1),K125,INDEX(INDEX($A$1:$DZ$60,,K$71+1),MATCH(K125,INDEX($A$1:$DZ$60,,K$71+1),)+1)))</f>
        <v>195</v>
      </c>
      <c r="L126" s="13">
        <f>IF(ROW(L53)&gt;L$72,"",IF(INDEX(INDEX($A$1:$DZ$60,,L$71+3),MATCH(L125,INDEX($A$1:$DZ$60,,L$71+1),))&gt;(ROW(L52)-MATCH(L125,L$74:L125,)+1),L125,INDEX(INDEX($A$1:$DZ$60,,L$71+1),MATCH(L125,INDEX($A$1:$DZ$60,,L$71+1),)+1)))</f>
        <v>105</v>
      </c>
      <c r="M126" s="13">
        <f>IF(ROW(M53)&gt;M$72,"",IF(INDEX(INDEX($A$1:$DZ$60,,M$71+3),MATCH(M125,INDEX($A$1:$DZ$60,,M$71+1),))&gt;(ROW(M52)-MATCH(M125,M$74:M125,)+1),M125,INDEX(INDEX($A$1:$DZ$60,,M$71+1),MATCH(M125,INDEX($A$1:$DZ$60,,M$71+1),)+1)))</f>
        <v>105</v>
      </c>
      <c r="N126" s="13">
        <f>IF(ROW(N53)&gt;N$72,"",IF(INDEX(INDEX($A$1:$DZ$60,,N$71+3),MATCH(N125,INDEX($A$1:$DZ$60,,N$71+1),))&gt;(ROW(N52)-MATCH(N125,N$74:N125,)+1),N125,INDEX(INDEX($A$1:$DZ$60,,N$71+1),MATCH(N125,INDEX($A$1:$DZ$60,,N$71+1),)+1)))</f>
        <v>105</v>
      </c>
      <c r="O126" s="13" t="str">
        <f>IF(ROW(O53)&gt;O$72,"",IF(INDEX(INDEX($A$1:$DZ$60,,O$71+3),MATCH(O125,INDEX($A$1:$DZ$60,,O$71+1),))&gt;(ROW(O52)-MATCH(O125,O$74:O125,)+1),O125,INDEX(INDEX($A$1:$DZ$60,,O$71+1),MATCH(O125,INDEX($A$1:$DZ$60,,O$71+1),)+1)))</f>
        <v/>
      </c>
      <c r="P126" s="13" t="str">
        <f>IF(ROW(P53)&gt;P$72,"",IF(INDEX(INDEX($A$1:$DZ$60,,P$71+3),MATCH(P125,INDEX($A$1:$DZ$60,,P$71+1),))&gt;(ROW(P52)-MATCH(P125,P$74:P125,)+1),P125,INDEX(INDEX($A$1:$DZ$60,,P$71+1),MATCH(P125,INDEX($A$1:$DZ$60,,P$71+1),)+1)))</f>
        <v/>
      </c>
    </row>
    <row r="127" spans="1:16" x14ac:dyDescent="0.2">
      <c r="A127" s="13">
        <f>IF(ROW(A54)&gt;A$72,"",IF(INDEX(INDEX($A$1:$DZ$60,,A$71+3),MATCH(A126,INDEX($A$1:$DZ$60,,A$71+1),))&gt;(ROW(A53)-MATCH(A126,A$74:A126,)+1),A126,INDEX(INDEX($A$1:$DZ$60,,A$71+1),MATCH(A126,INDEX($A$1:$DZ$60,,A$71+1),)+1)))</f>
        <v>220</v>
      </c>
      <c r="B127" s="13">
        <f>IF(ROW(B54)&gt;B$72,"",IF(INDEX(INDEX($A$1:$DZ$60,,B$71+3),MATCH(B126,INDEX($A$1:$DZ$60,,B$71+1),))&gt;(ROW(B53)-MATCH(B126,B$74:B126,)+1),B126,INDEX(INDEX($A$1:$DZ$60,,B$71+1),MATCH(B126,INDEX($A$1:$DZ$60,,B$71+1),)+1)))</f>
        <v>210</v>
      </c>
      <c r="C127" s="13">
        <f>IF(ROW(C54)&gt;C$72,"",IF(INDEX(INDEX($A$1:$DZ$60,,C$71+3),MATCH(C126,INDEX($A$1:$DZ$60,,C$71+1),))&gt;(ROW(C53)-MATCH(C126,C$74:C126,)+1),C126,INDEX(INDEX($A$1:$DZ$60,,C$71+1),MATCH(C126,INDEX($A$1:$DZ$60,,C$71+1),)+1)))</f>
        <v>215</v>
      </c>
      <c r="D127" s="13">
        <f>IF(ROW(D54)&gt;D$72,"",IF(INDEX(INDEX($A$1:$DZ$60,,D$71+3),MATCH(D126,INDEX($A$1:$DZ$60,,D$71+1),))&gt;(ROW(D53)-MATCH(D126,D$74:D126,)+1),D126,INDEX(INDEX($A$1:$DZ$60,,D$71+1),MATCH(D126,INDEX($A$1:$DZ$60,,D$71+1),)+1)))</f>
        <v>215</v>
      </c>
      <c r="E127" s="13">
        <f>IF(ROW(E54)&gt;E$72,"",IF(INDEX(INDEX($A$1:$DZ$60,,E$71+3),MATCH(E126,INDEX($A$1:$DZ$60,,E$71+1),))&gt;(ROW(E53)-MATCH(E126,E$74:E126,)+1),E126,INDEX(INDEX($A$1:$DZ$60,,E$71+1),MATCH(E126,INDEX($A$1:$DZ$60,,E$71+1),)+1)))</f>
        <v>215</v>
      </c>
      <c r="F127" s="13" t="str">
        <f>IF(ROW(F54)&gt;F$72,"",IF(INDEX(INDEX($A$1:$DZ$60,,F$71+3),MATCH(F126,INDEX($A$1:$DZ$60,,F$71+1),))&gt;(ROW(F53)-MATCH(F126,F$74:F126,)+1),F126,INDEX(INDEX($A$1:$DZ$60,,F$71+1),MATCH(F126,INDEX($A$1:$DZ$60,,F$71+1),)+1)))</f>
        <v/>
      </c>
      <c r="G127" s="13">
        <f>IF(ROW(G54)&gt;G$72,"",IF(INDEX(INDEX($A$1:$DZ$60,,G$71+3),MATCH(G126,INDEX($A$1:$DZ$60,,G$71+1),))&gt;(ROW(G53)-MATCH(G126,G$74:G126,)+1),G126,INDEX(INDEX($A$1:$DZ$60,,G$71+1),MATCH(G126,INDEX($A$1:$DZ$60,,G$71+1),)+1)))</f>
        <v>155</v>
      </c>
      <c r="H127" s="13">
        <f>IF(ROW(H54)&gt;H$72,"",IF(INDEX(INDEX($A$1:$DZ$60,,H$71+3),MATCH(H126,INDEX($A$1:$DZ$60,,H$71+1),))&gt;(ROW(H53)-MATCH(H126,H$74:H126,)+1),H126,INDEX(INDEX($A$1:$DZ$60,,H$71+1),MATCH(H126,INDEX($A$1:$DZ$60,,H$71+1),)+1)))</f>
        <v>175</v>
      </c>
      <c r="I127" s="13" t="str">
        <f>IF(ROW(I54)&gt;I$72,"",IF(INDEX(INDEX($A$1:$DZ$60,,I$71+3),MATCH(I126,INDEX($A$1:$DZ$60,,I$71+1),))&gt;(ROW(I53)-MATCH(I126,I$74:I126,)+1),I126,INDEX(INDEX($A$1:$DZ$60,,I$71+1),MATCH(I126,INDEX($A$1:$DZ$60,,I$71+1),)+1)))</f>
        <v/>
      </c>
      <c r="J127" s="13">
        <f>IF(ROW(J54)&gt;J$72,"",IF(INDEX(INDEX($A$1:$DZ$60,,J$71+3),MATCH(J126,INDEX($A$1:$DZ$60,,J$71+1),))&gt;(ROW(J53)-MATCH(J126,J$74:J126,)+1),J126,INDEX(INDEX($A$1:$DZ$60,,J$71+1),MATCH(J126,INDEX($A$1:$DZ$60,,J$71+1),)+1)))</f>
        <v>225</v>
      </c>
      <c r="K127" s="13">
        <f>IF(ROW(K54)&gt;K$72,"",IF(INDEX(INDEX($A$1:$DZ$60,,K$71+3),MATCH(K126,INDEX($A$1:$DZ$60,,K$71+1),))&gt;(ROW(K53)-MATCH(K126,K$74:K126,)+1),K126,INDEX(INDEX($A$1:$DZ$60,,K$71+1),MATCH(K126,INDEX($A$1:$DZ$60,,K$71+1),)+1)))</f>
        <v>195</v>
      </c>
      <c r="L127" s="13">
        <f>IF(ROW(L54)&gt;L$72,"",IF(INDEX(INDEX($A$1:$DZ$60,,L$71+3),MATCH(L126,INDEX($A$1:$DZ$60,,L$71+1),))&gt;(ROW(L53)-MATCH(L126,L$74:L126,)+1),L126,INDEX(INDEX($A$1:$DZ$60,,L$71+1),MATCH(L126,INDEX($A$1:$DZ$60,,L$71+1),)+1)))</f>
        <v>105</v>
      </c>
      <c r="M127" s="13">
        <f>IF(ROW(M54)&gt;M$72,"",IF(INDEX(INDEX($A$1:$DZ$60,,M$71+3),MATCH(M126,INDEX($A$1:$DZ$60,,M$71+1),))&gt;(ROW(M53)-MATCH(M126,M$74:M126,)+1),M126,INDEX(INDEX($A$1:$DZ$60,,M$71+1),MATCH(M126,INDEX($A$1:$DZ$60,,M$71+1),)+1)))</f>
        <v>105</v>
      </c>
      <c r="N127" s="13">
        <f>IF(ROW(N54)&gt;N$72,"",IF(INDEX(INDEX($A$1:$DZ$60,,N$71+3),MATCH(N126,INDEX($A$1:$DZ$60,,N$71+1),))&gt;(ROW(N53)-MATCH(N126,N$74:N126,)+1),N126,INDEX(INDEX($A$1:$DZ$60,,N$71+1),MATCH(N126,INDEX($A$1:$DZ$60,,N$71+1),)+1)))</f>
        <v>105</v>
      </c>
      <c r="O127" s="13" t="str">
        <f>IF(ROW(O54)&gt;O$72,"",IF(INDEX(INDEX($A$1:$DZ$60,,O$71+3),MATCH(O126,INDEX($A$1:$DZ$60,,O$71+1),))&gt;(ROW(O53)-MATCH(O126,O$74:O126,)+1),O126,INDEX(INDEX($A$1:$DZ$60,,O$71+1),MATCH(O126,INDEX($A$1:$DZ$60,,O$71+1),)+1)))</f>
        <v/>
      </c>
      <c r="P127" s="13" t="str">
        <f>IF(ROW(P54)&gt;P$72,"",IF(INDEX(INDEX($A$1:$DZ$60,,P$71+3),MATCH(P126,INDEX($A$1:$DZ$60,,P$71+1),))&gt;(ROW(P53)-MATCH(P126,P$74:P126,)+1),P126,INDEX(INDEX($A$1:$DZ$60,,P$71+1),MATCH(P126,INDEX($A$1:$DZ$60,,P$71+1),)+1)))</f>
        <v/>
      </c>
    </row>
    <row r="128" spans="1:16" x14ac:dyDescent="0.2">
      <c r="A128" s="13">
        <f>IF(ROW(A55)&gt;A$72,"",IF(INDEX(INDEX($A$1:$DZ$60,,A$71+3),MATCH(A127,INDEX($A$1:$DZ$60,,A$71+1),))&gt;(ROW(A54)-MATCH(A127,A$74:A127,)+1),A127,INDEX(INDEX($A$1:$DZ$60,,A$71+1),MATCH(A127,INDEX($A$1:$DZ$60,,A$71+1),)+1)))</f>
        <v>220</v>
      </c>
      <c r="B128" s="13">
        <f>IF(ROW(B55)&gt;B$72,"",IF(INDEX(INDEX($A$1:$DZ$60,,B$71+3),MATCH(B127,INDEX($A$1:$DZ$60,,B$71+1),))&gt;(ROW(B54)-MATCH(B127,B$74:B127,)+1),B127,INDEX(INDEX($A$1:$DZ$60,,B$71+1),MATCH(B127,INDEX($A$1:$DZ$60,,B$71+1),)+1)))</f>
        <v>210</v>
      </c>
      <c r="C128" s="13">
        <f>IF(ROW(C55)&gt;C$72,"",IF(INDEX(INDEX($A$1:$DZ$60,,C$71+3),MATCH(C127,INDEX($A$1:$DZ$60,,C$71+1),))&gt;(ROW(C54)-MATCH(C127,C$74:C127,)+1),C127,INDEX(INDEX($A$1:$DZ$60,,C$71+1),MATCH(C127,INDEX($A$1:$DZ$60,,C$71+1),)+1)))</f>
        <v>215</v>
      </c>
      <c r="D128" s="13">
        <f>IF(ROW(D55)&gt;D$72,"",IF(INDEX(INDEX($A$1:$DZ$60,,D$71+3),MATCH(D127,INDEX($A$1:$DZ$60,,D$71+1),))&gt;(ROW(D54)-MATCH(D127,D$74:D127,)+1),D127,INDEX(INDEX($A$1:$DZ$60,,D$71+1),MATCH(D127,INDEX($A$1:$DZ$60,,D$71+1),)+1)))</f>
        <v>215</v>
      </c>
      <c r="E128" s="13">
        <f>IF(ROW(E55)&gt;E$72,"",IF(INDEX(INDEX($A$1:$DZ$60,,E$71+3),MATCH(E127,INDEX($A$1:$DZ$60,,E$71+1),))&gt;(ROW(E54)-MATCH(E127,E$74:E127,)+1),E127,INDEX(INDEX($A$1:$DZ$60,,E$71+1),MATCH(E127,INDEX($A$1:$DZ$60,,E$71+1),)+1)))</f>
        <v>215</v>
      </c>
      <c r="F128" s="13" t="str">
        <f>IF(ROW(F55)&gt;F$72,"",IF(INDEX(INDEX($A$1:$DZ$60,,F$71+3),MATCH(F127,INDEX($A$1:$DZ$60,,F$71+1),))&gt;(ROW(F54)-MATCH(F127,F$74:F127,)+1),F127,INDEX(INDEX($A$1:$DZ$60,,F$71+1),MATCH(F127,INDEX($A$1:$DZ$60,,F$71+1),)+1)))</f>
        <v/>
      </c>
      <c r="G128" s="13">
        <f>IF(ROW(G55)&gt;G$72,"",IF(INDEX(INDEX($A$1:$DZ$60,,G$71+3),MATCH(G127,INDEX($A$1:$DZ$60,,G$71+1),))&gt;(ROW(G54)-MATCH(G127,G$74:G127,)+1),G127,INDEX(INDEX($A$1:$DZ$60,,G$71+1),MATCH(G127,INDEX($A$1:$DZ$60,,G$71+1),)+1)))</f>
        <v>155</v>
      </c>
      <c r="H128" s="13">
        <f>IF(ROW(H55)&gt;H$72,"",IF(INDEX(INDEX($A$1:$DZ$60,,H$71+3),MATCH(H127,INDEX($A$1:$DZ$60,,H$71+1),))&gt;(ROW(H54)-MATCH(H127,H$74:H127,)+1),H127,INDEX(INDEX($A$1:$DZ$60,,H$71+1),MATCH(H127,INDEX($A$1:$DZ$60,,H$71+1),)+1)))</f>
        <v>175</v>
      </c>
      <c r="I128" s="13" t="str">
        <f>IF(ROW(I55)&gt;I$72,"",IF(INDEX(INDEX($A$1:$DZ$60,,I$71+3),MATCH(I127,INDEX($A$1:$DZ$60,,I$71+1),))&gt;(ROW(I54)-MATCH(I127,I$74:I127,)+1),I127,INDEX(INDEX($A$1:$DZ$60,,I$71+1),MATCH(I127,INDEX($A$1:$DZ$60,,I$71+1),)+1)))</f>
        <v/>
      </c>
      <c r="J128" s="13">
        <f>IF(ROW(J55)&gt;J$72,"",IF(INDEX(INDEX($A$1:$DZ$60,,J$71+3),MATCH(J127,INDEX($A$1:$DZ$60,,J$71+1),))&gt;(ROW(J54)-MATCH(J127,J$74:J127,)+1),J127,INDEX(INDEX($A$1:$DZ$60,,J$71+1),MATCH(J127,INDEX($A$1:$DZ$60,,J$71+1),)+1)))</f>
        <v>230</v>
      </c>
      <c r="K128" s="13">
        <f>IF(ROW(K55)&gt;K$72,"",IF(INDEX(INDEX($A$1:$DZ$60,,K$71+3),MATCH(K127,INDEX($A$1:$DZ$60,,K$71+1),))&gt;(ROW(K54)-MATCH(K127,K$74:K127,)+1),K127,INDEX(INDEX($A$1:$DZ$60,,K$71+1),MATCH(K127,INDEX($A$1:$DZ$60,,K$71+1),)+1)))</f>
        <v>200</v>
      </c>
      <c r="L128" s="13">
        <f>IF(ROW(L55)&gt;L$72,"",IF(INDEX(INDEX($A$1:$DZ$60,,L$71+3),MATCH(L127,INDEX($A$1:$DZ$60,,L$71+1),))&gt;(ROW(L54)-MATCH(L127,L$74:L127,)+1),L127,INDEX(INDEX($A$1:$DZ$60,,L$71+1),MATCH(L127,INDEX($A$1:$DZ$60,,L$71+1),)+1)))</f>
        <v>105</v>
      </c>
      <c r="M128" s="13">
        <f>IF(ROW(M55)&gt;M$72,"",IF(INDEX(INDEX($A$1:$DZ$60,,M$71+3),MATCH(M127,INDEX($A$1:$DZ$60,,M$71+1),))&gt;(ROW(M54)-MATCH(M127,M$74:M127,)+1),M127,INDEX(INDEX($A$1:$DZ$60,,M$71+1),MATCH(M127,INDEX($A$1:$DZ$60,,M$71+1),)+1)))</f>
        <v>105</v>
      </c>
      <c r="N128" s="13">
        <f>IF(ROW(N55)&gt;N$72,"",IF(INDEX(INDEX($A$1:$DZ$60,,N$71+3),MATCH(N127,INDEX($A$1:$DZ$60,,N$71+1),))&gt;(ROW(N54)-MATCH(N127,N$74:N127,)+1),N127,INDEX(INDEX($A$1:$DZ$60,,N$71+1),MATCH(N127,INDEX($A$1:$DZ$60,,N$71+1),)+1)))</f>
        <v>105</v>
      </c>
      <c r="O128" s="13" t="str">
        <f>IF(ROW(O55)&gt;O$72,"",IF(INDEX(INDEX($A$1:$DZ$60,,O$71+3),MATCH(O127,INDEX($A$1:$DZ$60,,O$71+1),))&gt;(ROW(O54)-MATCH(O127,O$74:O127,)+1),O127,INDEX(INDEX($A$1:$DZ$60,,O$71+1),MATCH(O127,INDEX($A$1:$DZ$60,,O$71+1),)+1)))</f>
        <v/>
      </c>
      <c r="P128" s="13" t="str">
        <f>IF(ROW(P55)&gt;P$72,"",IF(INDEX(INDEX($A$1:$DZ$60,,P$71+3),MATCH(P127,INDEX($A$1:$DZ$60,,P$71+1),))&gt;(ROW(P54)-MATCH(P127,P$74:P127,)+1),P127,INDEX(INDEX($A$1:$DZ$60,,P$71+1),MATCH(P127,INDEX($A$1:$DZ$60,,P$71+1),)+1)))</f>
        <v/>
      </c>
    </row>
    <row r="129" spans="1:16" x14ac:dyDescent="0.2">
      <c r="A129" s="13">
        <f>IF(ROW(A56)&gt;A$72,"",IF(INDEX(INDEX($A$1:$DZ$60,,A$71+3),MATCH(A128,INDEX($A$1:$DZ$60,,A$71+1),))&gt;(ROW(A55)-MATCH(A128,A$74:A128,)+1),A128,INDEX(INDEX($A$1:$DZ$60,,A$71+1),MATCH(A128,INDEX($A$1:$DZ$60,,A$71+1),)+1)))</f>
        <v>220</v>
      </c>
      <c r="B129" s="13">
        <f>IF(ROW(B56)&gt;B$72,"",IF(INDEX(INDEX($A$1:$DZ$60,,B$71+3),MATCH(B128,INDEX($A$1:$DZ$60,,B$71+1),))&gt;(ROW(B55)-MATCH(B128,B$74:B128,)+1),B128,INDEX(INDEX($A$1:$DZ$60,,B$71+1),MATCH(B128,INDEX($A$1:$DZ$60,,B$71+1),)+1)))</f>
        <v>210</v>
      </c>
      <c r="C129" s="13">
        <f>IF(ROW(C56)&gt;C$72,"",IF(INDEX(INDEX($A$1:$DZ$60,,C$71+3),MATCH(C128,INDEX($A$1:$DZ$60,,C$71+1),))&gt;(ROW(C55)-MATCH(C128,C$74:C128,)+1),C128,INDEX(INDEX($A$1:$DZ$60,,C$71+1),MATCH(C128,INDEX($A$1:$DZ$60,,C$71+1),)+1)))</f>
        <v>215</v>
      </c>
      <c r="D129" s="13">
        <f>IF(ROW(D56)&gt;D$72,"",IF(INDEX(INDEX($A$1:$DZ$60,,D$71+3),MATCH(D128,INDEX($A$1:$DZ$60,,D$71+1),))&gt;(ROW(D55)-MATCH(D128,D$74:D128,)+1),D128,INDEX(INDEX($A$1:$DZ$60,,D$71+1),MATCH(D128,INDEX($A$1:$DZ$60,,D$71+1),)+1)))</f>
        <v>215</v>
      </c>
      <c r="E129" s="13">
        <f>IF(ROW(E56)&gt;E$72,"",IF(INDEX(INDEX($A$1:$DZ$60,,E$71+3),MATCH(E128,INDEX($A$1:$DZ$60,,E$71+1),))&gt;(ROW(E55)-MATCH(E128,E$74:E128,)+1),E128,INDEX(INDEX($A$1:$DZ$60,,E$71+1),MATCH(E128,INDEX($A$1:$DZ$60,,E$71+1),)+1)))</f>
        <v>215</v>
      </c>
      <c r="F129" s="13" t="str">
        <f>IF(ROW(F56)&gt;F$72,"",IF(INDEX(INDEX($A$1:$DZ$60,,F$71+3),MATCH(F128,INDEX($A$1:$DZ$60,,F$71+1),))&gt;(ROW(F55)-MATCH(F128,F$74:F128,)+1),F128,INDEX(INDEX($A$1:$DZ$60,,F$71+1),MATCH(F128,INDEX($A$1:$DZ$60,,F$71+1),)+1)))</f>
        <v/>
      </c>
      <c r="G129" s="13">
        <f>IF(ROW(G56)&gt;G$72,"",IF(INDEX(INDEX($A$1:$DZ$60,,G$71+3),MATCH(G128,INDEX($A$1:$DZ$60,,G$71+1),))&gt;(ROW(G55)-MATCH(G128,G$74:G128,)+1),G128,INDEX(INDEX($A$1:$DZ$60,,G$71+1),MATCH(G128,INDEX($A$1:$DZ$60,,G$71+1),)+1)))</f>
        <v>160</v>
      </c>
      <c r="H129" s="13">
        <f>IF(ROW(H56)&gt;H$72,"",IF(INDEX(INDEX($A$1:$DZ$60,,H$71+3),MATCH(H128,INDEX($A$1:$DZ$60,,H$71+1),))&gt;(ROW(H55)-MATCH(H128,H$74:H128,)+1),H128,INDEX(INDEX($A$1:$DZ$60,,H$71+1),MATCH(H128,INDEX($A$1:$DZ$60,,H$71+1),)+1)))</f>
        <v>175</v>
      </c>
      <c r="I129" s="13" t="str">
        <f>IF(ROW(I56)&gt;I$72,"",IF(INDEX(INDEX($A$1:$DZ$60,,I$71+3),MATCH(I128,INDEX($A$1:$DZ$60,,I$71+1),))&gt;(ROW(I55)-MATCH(I128,I$74:I128,)+1),I128,INDEX(INDEX($A$1:$DZ$60,,I$71+1),MATCH(I128,INDEX($A$1:$DZ$60,,I$71+1),)+1)))</f>
        <v/>
      </c>
      <c r="J129" s="13">
        <f>IF(ROW(J56)&gt;J$72,"",IF(INDEX(INDEX($A$1:$DZ$60,,J$71+3),MATCH(J128,INDEX($A$1:$DZ$60,,J$71+1),))&gt;(ROW(J55)-MATCH(J128,J$74:J128,)+1),J128,INDEX(INDEX($A$1:$DZ$60,,J$71+1),MATCH(J128,INDEX($A$1:$DZ$60,,J$71+1),)+1)))</f>
        <v>235</v>
      </c>
      <c r="K129" s="13">
        <f>IF(ROW(K56)&gt;K$72,"",IF(INDEX(INDEX($A$1:$DZ$60,,K$71+3),MATCH(K128,INDEX($A$1:$DZ$60,,K$71+1),))&gt;(ROW(K55)-MATCH(K128,K$74:K128,)+1),K128,INDEX(INDEX($A$1:$DZ$60,,K$71+1),MATCH(K128,INDEX($A$1:$DZ$60,,K$71+1),)+1)))</f>
        <v>200</v>
      </c>
      <c r="L129" s="13">
        <f>IF(ROW(L56)&gt;L$72,"",IF(INDEX(INDEX($A$1:$DZ$60,,L$71+3),MATCH(L128,INDEX($A$1:$DZ$60,,L$71+1),))&gt;(ROW(L55)-MATCH(L128,L$74:L128,)+1),L128,INDEX(INDEX($A$1:$DZ$60,,L$71+1),MATCH(L128,INDEX($A$1:$DZ$60,,L$71+1),)+1)))</f>
        <v>105</v>
      </c>
      <c r="M129" s="13">
        <f>IF(ROW(M56)&gt;M$72,"",IF(INDEX(INDEX($A$1:$DZ$60,,M$71+3),MATCH(M128,INDEX($A$1:$DZ$60,,M$71+1),))&gt;(ROW(M55)-MATCH(M128,M$74:M128,)+1),M128,INDEX(INDEX($A$1:$DZ$60,,M$71+1),MATCH(M128,INDEX($A$1:$DZ$60,,M$71+1),)+1)))</f>
        <v>105</v>
      </c>
      <c r="N129" s="13">
        <f>IF(ROW(N56)&gt;N$72,"",IF(INDEX(INDEX($A$1:$DZ$60,,N$71+3),MATCH(N128,INDEX($A$1:$DZ$60,,N$71+1),))&gt;(ROW(N55)-MATCH(N128,N$74:N128,)+1),N128,INDEX(INDEX($A$1:$DZ$60,,N$71+1),MATCH(N128,INDEX($A$1:$DZ$60,,N$71+1),)+1)))</f>
        <v>105</v>
      </c>
      <c r="O129" s="13" t="str">
        <f>IF(ROW(O56)&gt;O$72,"",IF(INDEX(INDEX($A$1:$DZ$60,,O$71+3),MATCH(O128,INDEX($A$1:$DZ$60,,O$71+1),))&gt;(ROW(O55)-MATCH(O128,O$74:O128,)+1),O128,INDEX(INDEX($A$1:$DZ$60,,O$71+1),MATCH(O128,INDEX($A$1:$DZ$60,,O$71+1),)+1)))</f>
        <v/>
      </c>
      <c r="P129" s="13" t="str">
        <f>IF(ROW(P56)&gt;P$72,"",IF(INDEX(INDEX($A$1:$DZ$60,,P$71+3),MATCH(P128,INDEX($A$1:$DZ$60,,P$71+1),))&gt;(ROW(P55)-MATCH(P128,P$74:P128,)+1),P128,INDEX(INDEX($A$1:$DZ$60,,P$71+1),MATCH(P128,INDEX($A$1:$DZ$60,,P$71+1),)+1)))</f>
        <v/>
      </c>
    </row>
    <row r="130" spans="1:16" x14ac:dyDescent="0.2">
      <c r="A130" s="13">
        <f>IF(ROW(A57)&gt;A$72,"",IF(INDEX(INDEX($A$1:$DZ$60,,A$71+3),MATCH(A129,INDEX($A$1:$DZ$60,,A$71+1),))&gt;(ROW(A56)-MATCH(A129,A$74:A129,)+1),A129,INDEX(INDEX($A$1:$DZ$60,,A$71+1),MATCH(A129,INDEX($A$1:$DZ$60,,A$71+1),)+1)))</f>
        <v>220</v>
      </c>
      <c r="B130" s="13">
        <f>IF(ROW(B57)&gt;B$72,"",IF(INDEX(INDEX($A$1:$DZ$60,,B$71+3),MATCH(B129,INDEX($A$1:$DZ$60,,B$71+1),))&gt;(ROW(B56)-MATCH(B129,B$74:B129,)+1),B129,INDEX(INDEX($A$1:$DZ$60,,B$71+1),MATCH(B129,INDEX($A$1:$DZ$60,,B$71+1),)+1)))</f>
        <v>215</v>
      </c>
      <c r="C130" s="13">
        <f>IF(ROW(C57)&gt;C$72,"",IF(INDEX(INDEX($A$1:$DZ$60,,C$71+3),MATCH(C129,INDEX($A$1:$DZ$60,,C$71+1),))&gt;(ROW(C56)-MATCH(C129,C$74:C129,)+1),C129,INDEX(INDEX($A$1:$DZ$60,,C$71+1),MATCH(C129,INDEX($A$1:$DZ$60,,C$71+1),)+1)))</f>
        <v>220</v>
      </c>
      <c r="D130" s="13">
        <f>IF(ROW(D57)&gt;D$72,"",IF(INDEX(INDEX($A$1:$DZ$60,,D$71+3),MATCH(D129,INDEX($A$1:$DZ$60,,D$71+1),))&gt;(ROW(D56)-MATCH(D129,D$74:D129,)+1),D129,INDEX(INDEX($A$1:$DZ$60,,D$71+1),MATCH(D129,INDEX($A$1:$DZ$60,,D$71+1),)+1)))</f>
        <v>215</v>
      </c>
      <c r="E130" s="13">
        <f>IF(ROW(E57)&gt;E$72,"",IF(INDEX(INDEX($A$1:$DZ$60,,E$71+3),MATCH(E129,INDEX($A$1:$DZ$60,,E$71+1),))&gt;(ROW(E56)-MATCH(E129,E$74:E129,)+1),E129,INDEX(INDEX($A$1:$DZ$60,,E$71+1),MATCH(E129,INDEX($A$1:$DZ$60,,E$71+1),)+1)))</f>
        <v>215</v>
      </c>
      <c r="F130" s="13" t="str">
        <f>IF(ROW(F57)&gt;F$72,"",IF(INDEX(INDEX($A$1:$DZ$60,,F$71+3),MATCH(F129,INDEX($A$1:$DZ$60,,F$71+1),))&gt;(ROW(F56)-MATCH(F129,F$74:F129,)+1),F129,INDEX(INDEX($A$1:$DZ$60,,F$71+1),MATCH(F129,INDEX($A$1:$DZ$60,,F$71+1),)+1)))</f>
        <v/>
      </c>
      <c r="G130" s="13">
        <f>IF(ROW(G57)&gt;G$72,"",IF(INDEX(INDEX($A$1:$DZ$60,,G$71+3),MATCH(G129,INDEX($A$1:$DZ$60,,G$71+1),))&gt;(ROW(G56)-MATCH(G129,G$74:G129,)+1),G129,INDEX(INDEX($A$1:$DZ$60,,G$71+1),MATCH(G129,INDEX($A$1:$DZ$60,,G$71+1),)+1)))</f>
        <v>160</v>
      </c>
      <c r="H130" s="13">
        <f>IF(ROW(H57)&gt;H$72,"",IF(INDEX(INDEX($A$1:$DZ$60,,H$71+3),MATCH(H129,INDEX($A$1:$DZ$60,,H$71+1),))&gt;(ROW(H56)-MATCH(H129,H$74:H129,)+1),H129,INDEX(INDEX($A$1:$DZ$60,,H$71+1),MATCH(H129,INDEX($A$1:$DZ$60,,H$71+1),)+1)))</f>
        <v>175</v>
      </c>
      <c r="I130" s="13" t="str">
        <f>IF(ROW(I57)&gt;I$72,"",IF(INDEX(INDEX($A$1:$DZ$60,,I$71+3),MATCH(I129,INDEX($A$1:$DZ$60,,I$71+1),))&gt;(ROW(I56)-MATCH(I129,I$74:I129,)+1),I129,INDEX(INDEX($A$1:$DZ$60,,I$71+1),MATCH(I129,INDEX($A$1:$DZ$60,,I$71+1),)+1)))</f>
        <v/>
      </c>
      <c r="J130" s="13">
        <f>IF(ROW(J57)&gt;J$72,"",IF(INDEX(INDEX($A$1:$DZ$60,,J$71+3),MATCH(J129,INDEX($A$1:$DZ$60,,J$71+1),))&gt;(ROW(J56)-MATCH(J129,J$74:J129,)+1),J129,INDEX(INDEX($A$1:$DZ$60,,J$71+1),MATCH(J129,INDEX($A$1:$DZ$60,,J$71+1),)+1)))</f>
        <v>235</v>
      </c>
      <c r="K130" s="13">
        <f>IF(ROW(K57)&gt;K$72,"",IF(INDEX(INDEX($A$1:$DZ$60,,K$71+3),MATCH(K129,INDEX($A$1:$DZ$60,,K$71+1),))&gt;(ROW(K56)-MATCH(K129,K$74:K129,)+1),K129,INDEX(INDEX($A$1:$DZ$60,,K$71+1),MATCH(K129,INDEX($A$1:$DZ$60,,K$71+1),)+1)))</f>
        <v>200</v>
      </c>
      <c r="L130" s="13">
        <f>IF(ROW(L57)&gt;L$72,"",IF(INDEX(INDEX($A$1:$DZ$60,,L$71+3),MATCH(L129,INDEX($A$1:$DZ$60,,L$71+1),))&gt;(ROW(L56)-MATCH(L129,L$74:L129,)+1),L129,INDEX(INDEX($A$1:$DZ$60,,L$71+1),MATCH(L129,INDEX($A$1:$DZ$60,,L$71+1),)+1)))</f>
        <v>105</v>
      </c>
      <c r="M130" s="13">
        <f>IF(ROW(M57)&gt;M$72,"",IF(INDEX(INDEX($A$1:$DZ$60,,M$71+3),MATCH(M129,INDEX($A$1:$DZ$60,,M$71+1),))&gt;(ROW(M56)-MATCH(M129,M$74:M129,)+1),M129,INDEX(INDEX($A$1:$DZ$60,,M$71+1),MATCH(M129,INDEX($A$1:$DZ$60,,M$71+1),)+1)))</f>
        <v>105</v>
      </c>
      <c r="N130" s="13">
        <f>IF(ROW(N57)&gt;N$72,"",IF(INDEX(INDEX($A$1:$DZ$60,,N$71+3),MATCH(N129,INDEX($A$1:$DZ$60,,N$71+1),))&gt;(ROW(N56)-MATCH(N129,N$74:N129,)+1),N129,INDEX(INDEX($A$1:$DZ$60,,N$71+1),MATCH(N129,INDEX($A$1:$DZ$60,,N$71+1),)+1)))</f>
        <v>105</v>
      </c>
      <c r="O130" s="13" t="str">
        <f>IF(ROW(O57)&gt;O$72,"",IF(INDEX(INDEX($A$1:$DZ$60,,O$71+3),MATCH(O129,INDEX($A$1:$DZ$60,,O$71+1),))&gt;(ROW(O56)-MATCH(O129,O$74:O129,)+1),O129,INDEX(INDEX($A$1:$DZ$60,,O$71+1),MATCH(O129,INDEX($A$1:$DZ$60,,O$71+1),)+1)))</f>
        <v/>
      </c>
      <c r="P130" s="13" t="str">
        <f>IF(ROW(P57)&gt;P$72,"",IF(INDEX(INDEX($A$1:$DZ$60,,P$71+3),MATCH(P129,INDEX($A$1:$DZ$60,,P$71+1),))&gt;(ROW(P56)-MATCH(P129,P$74:P129,)+1),P129,INDEX(INDEX($A$1:$DZ$60,,P$71+1),MATCH(P129,INDEX($A$1:$DZ$60,,P$71+1),)+1)))</f>
        <v/>
      </c>
    </row>
    <row r="131" spans="1:16" x14ac:dyDescent="0.2">
      <c r="A131" s="13">
        <f>IF(ROW(A58)&gt;A$72,"",IF(INDEX(INDEX($A$1:$DZ$60,,A$71+3),MATCH(A130,INDEX($A$1:$DZ$60,,A$71+1),))&gt;(ROW(A57)-MATCH(A130,A$74:A130,)+1),A130,INDEX(INDEX($A$1:$DZ$60,,A$71+1),MATCH(A130,INDEX($A$1:$DZ$60,,A$71+1),)+1)))</f>
        <v>220</v>
      </c>
      <c r="B131" s="13">
        <f>IF(ROW(B58)&gt;B$72,"",IF(INDEX(INDEX($A$1:$DZ$60,,B$71+3),MATCH(B130,INDEX($A$1:$DZ$60,,B$71+1),))&gt;(ROW(B57)-MATCH(B130,B$74:B130,)+1),B130,INDEX(INDEX($A$1:$DZ$60,,B$71+1),MATCH(B130,INDEX($A$1:$DZ$60,,B$71+1),)+1)))</f>
        <v>215</v>
      </c>
      <c r="C131" s="13">
        <f>IF(ROW(C58)&gt;C$72,"",IF(INDEX(INDEX($A$1:$DZ$60,,C$71+3),MATCH(C130,INDEX($A$1:$DZ$60,,C$71+1),))&gt;(ROW(C57)-MATCH(C130,C$74:C130,)+1),C130,INDEX(INDEX($A$1:$DZ$60,,C$71+1),MATCH(C130,INDEX($A$1:$DZ$60,,C$71+1),)+1)))</f>
        <v>220</v>
      </c>
      <c r="D131" s="13">
        <f>IF(ROW(D58)&gt;D$72,"",IF(INDEX(INDEX($A$1:$DZ$60,,D$71+3),MATCH(D130,INDEX($A$1:$DZ$60,,D$71+1),))&gt;(ROW(D57)-MATCH(D130,D$74:D130,)+1),D130,INDEX(INDEX($A$1:$DZ$60,,D$71+1),MATCH(D130,INDEX($A$1:$DZ$60,,D$71+1),)+1)))</f>
        <v>220</v>
      </c>
      <c r="E131" s="13">
        <f>IF(ROW(E58)&gt;E$72,"",IF(INDEX(INDEX($A$1:$DZ$60,,E$71+3),MATCH(E130,INDEX($A$1:$DZ$60,,E$71+1),))&gt;(ROW(E57)-MATCH(E130,E$74:E130,)+1),E130,INDEX(INDEX($A$1:$DZ$60,,E$71+1),MATCH(E130,INDEX($A$1:$DZ$60,,E$71+1),)+1)))</f>
        <v>215</v>
      </c>
      <c r="F131" s="13" t="str">
        <f>IF(ROW(F58)&gt;F$72,"",IF(INDEX(INDEX($A$1:$DZ$60,,F$71+3),MATCH(F130,INDEX($A$1:$DZ$60,,F$71+1),))&gt;(ROW(F57)-MATCH(F130,F$74:F130,)+1),F130,INDEX(INDEX($A$1:$DZ$60,,F$71+1),MATCH(F130,INDEX($A$1:$DZ$60,,F$71+1),)+1)))</f>
        <v/>
      </c>
      <c r="G131" s="13">
        <f>IF(ROW(G58)&gt;G$72,"",IF(INDEX(INDEX($A$1:$DZ$60,,G$71+3),MATCH(G130,INDEX($A$1:$DZ$60,,G$71+1),))&gt;(ROW(G57)-MATCH(G130,G$74:G130,)+1),G130,INDEX(INDEX($A$1:$DZ$60,,G$71+1),MATCH(G130,INDEX($A$1:$DZ$60,,G$71+1),)+1)))</f>
        <v>165</v>
      </c>
      <c r="H131" s="13">
        <f>IF(ROW(H58)&gt;H$72,"",IF(INDEX(INDEX($A$1:$DZ$60,,H$71+3),MATCH(H130,INDEX($A$1:$DZ$60,,H$71+1),))&gt;(ROW(H57)-MATCH(H130,H$74:H130,)+1),H130,INDEX(INDEX($A$1:$DZ$60,,H$71+1),MATCH(H130,INDEX($A$1:$DZ$60,,H$71+1),)+1)))</f>
        <v>175</v>
      </c>
      <c r="I131" s="13" t="str">
        <f>IF(ROW(I58)&gt;I$72,"",IF(INDEX(INDEX($A$1:$DZ$60,,I$71+3),MATCH(I130,INDEX($A$1:$DZ$60,,I$71+1),))&gt;(ROW(I57)-MATCH(I130,I$74:I130,)+1),I130,INDEX(INDEX($A$1:$DZ$60,,I$71+1),MATCH(I130,INDEX($A$1:$DZ$60,,I$71+1),)+1)))</f>
        <v/>
      </c>
      <c r="J131" s="13">
        <f>IF(ROW(J58)&gt;J$72,"",IF(INDEX(INDEX($A$1:$DZ$60,,J$71+3),MATCH(J130,INDEX($A$1:$DZ$60,,J$71+1),))&gt;(ROW(J57)-MATCH(J130,J$74:J130,)+1),J130,INDEX(INDEX($A$1:$DZ$60,,J$71+1),MATCH(J130,INDEX($A$1:$DZ$60,,J$71+1),)+1)))</f>
        <v>240</v>
      </c>
      <c r="K131" s="13">
        <f>IF(ROW(K58)&gt;K$72,"",IF(INDEX(INDEX($A$1:$DZ$60,,K$71+3),MATCH(K130,INDEX($A$1:$DZ$60,,K$71+1),))&gt;(ROW(K57)-MATCH(K130,K$74:K130,)+1),K130,INDEX(INDEX($A$1:$DZ$60,,K$71+1),MATCH(K130,INDEX($A$1:$DZ$60,,K$71+1),)+1)))</f>
        <v>200</v>
      </c>
      <c r="L131" s="13">
        <f>IF(ROW(L58)&gt;L$72,"",IF(INDEX(INDEX($A$1:$DZ$60,,L$71+3),MATCH(L130,INDEX($A$1:$DZ$60,,L$71+1),))&gt;(ROW(L57)-MATCH(L130,L$74:L130,)+1),L130,INDEX(INDEX($A$1:$DZ$60,,L$71+1),MATCH(L130,INDEX($A$1:$DZ$60,,L$71+1),)+1)))</f>
        <v>105</v>
      </c>
      <c r="M131" s="13">
        <f>IF(ROW(M58)&gt;M$72,"",IF(INDEX(INDEX($A$1:$DZ$60,,M$71+3),MATCH(M130,INDEX($A$1:$DZ$60,,M$71+1),))&gt;(ROW(M57)-MATCH(M130,M$74:M130,)+1),M130,INDEX(INDEX($A$1:$DZ$60,,M$71+1),MATCH(M130,INDEX($A$1:$DZ$60,,M$71+1),)+1)))</f>
        <v>105</v>
      </c>
      <c r="N131" s="13">
        <f>IF(ROW(N58)&gt;N$72,"",IF(INDEX(INDEX($A$1:$DZ$60,,N$71+3),MATCH(N130,INDEX($A$1:$DZ$60,,N$71+1),))&gt;(ROW(N57)-MATCH(N130,N$74:N130,)+1),N130,INDEX(INDEX($A$1:$DZ$60,,N$71+1),MATCH(N130,INDEX($A$1:$DZ$60,,N$71+1),)+1)))</f>
        <v>105</v>
      </c>
      <c r="O131" s="13" t="str">
        <f>IF(ROW(O58)&gt;O$72,"",IF(INDEX(INDEX($A$1:$DZ$60,,O$71+3),MATCH(O130,INDEX($A$1:$DZ$60,,O$71+1),))&gt;(ROW(O57)-MATCH(O130,O$74:O130,)+1),O130,INDEX(INDEX($A$1:$DZ$60,,O$71+1),MATCH(O130,INDEX($A$1:$DZ$60,,O$71+1),)+1)))</f>
        <v/>
      </c>
      <c r="P131" s="13" t="str">
        <f>IF(ROW(P58)&gt;P$72,"",IF(INDEX(INDEX($A$1:$DZ$60,,P$71+3),MATCH(P130,INDEX($A$1:$DZ$60,,P$71+1),))&gt;(ROW(P57)-MATCH(P130,P$74:P130,)+1),P130,INDEX(INDEX($A$1:$DZ$60,,P$71+1),MATCH(P130,INDEX($A$1:$DZ$60,,P$71+1),)+1)))</f>
        <v/>
      </c>
    </row>
    <row r="132" spans="1:16" x14ac:dyDescent="0.2">
      <c r="A132" s="13">
        <f>IF(ROW(A59)&gt;A$72,"",IF(INDEX(INDEX($A$1:$DZ$60,,A$71+3),MATCH(A131,INDEX($A$1:$DZ$60,,A$71+1),))&gt;(ROW(A58)-MATCH(A131,A$74:A131,)+1),A131,INDEX(INDEX($A$1:$DZ$60,,A$71+1),MATCH(A131,INDEX($A$1:$DZ$60,,A$71+1),)+1)))</f>
        <v>220</v>
      </c>
      <c r="B132" s="13">
        <f>IF(ROW(B59)&gt;B$72,"",IF(INDEX(INDEX($A$1:$DZ$60,,B$71+3),MATCH(B131,INDEX($A$1:$DZ$60,,B$71+1),))&gt;(ROW(B58)-MATCH(B131,B$74:B131,)+1),B131,INDEX(INDEX($A$1:$DZ$60,,B$71+1),MATCH(B131,INDEX($A$1:$DZ$60,,B$71+1),)+1)))</f>
        <v>220</v>
      </c>
      <c r="C132" s="13">
        <f>IF(ROW(C59)&gt;C$72,"",IF(INDEX(INDEX($A$1:$DZ$60,,C$71+3),MATCH(C131,INDEX($A$1:$DZ$60,,C$71+1),))&gt;(ROW(C58)-MATCH(C131,C$74:C131,)+1),C131,INDEX(INDEX($A$1:$DZ$60,,C$71+1),MATCH(C131,INDEX($A$1:$DZ$60,,C$71+1),)+1)))</f>
        <v>225</v>
      </c>
      <c r="D132" s="13">
        <f>IF(ROW(D59)&gt;D$72,"",IF(INDEX(INDEX($A$1:$DZ$60,,D$71+3),MATCH(D131,INDEX($A$1:$DZ$60,,D$71+1),))&gt;(ROW(D58)-MATCH(D131,D$74:D131,)+1),D131,INDEX(INDEX($A$1:$DZ$60,,D$71+1),MATCH(D131,INDEX($A$1:$DZ$60,,D$71+1),)+1)))</f>
        <v>220</v>
      </c>
      <c r="E132" s="13">
        <f>IF(ROW(E59)&gt;E$72,"",IF(INDEX(INDEX($A$1:$DZ$60,,E$71+3),MATCH(E131,INDEX($A$1:$DZ$60,,E$71+1),))&gt;(ROW(E58)-MATCH(E131,E$74:E131,)+1),E131,INDEX(INDEX($A$1:$DZ$60,,E$71+1),MATCH(E131,INDEX($A$1:$DZ$60,,E$71+1),)+1)))</f>
        <v>215</v>
      </c>
      <c r="F132" s="13" t="str">
        <f>IF(ROW(F59)&gt;F$72,"",IF(INDEX(INDEX($A$1:$DZ$60,,F$71+3),MATCH(F131,INDEX($A$1:$DZ$60,,F$71+1),))&gt;(ROW(F58)-MATCH(F131,F$74:F131,)+1),F131,INDEX(INDEX($A$1:$DZ$60,,F$71+1),MATCH(F131,INDEX($A$1:$DZ$60,,F$71+1),)+1)))</f>
        <v/>
      </c>
      <c r="G132" s="13">
        <f>IF(ROW(G59)&gt;G$72,"",IF(INDEX(INDEX($A$1:$DZ$60,,G$71+3),MATCH(G131,INDEX($A$1:$DZ$60,,G$71+1),))&gt;(ROW(G58)-MATCH(G131,G$74:G131,)+1),G131,INDEX(INDEX($A$1:$DZ$60,,G$71+1),MATCH(G131,INDEX($A$1:$DZ$60,,G$71+1),)+1)))</f>
        <v>165</v>
      </c>
      <c r="H132" s="13">
        <f>IF(ROW(H59)&gt;H$72,"",IF(INDEX(INDEX($A$1:$DZ$60,,H$71+3),MATCH(H131,INDEX($A$1:$DZ$60,,H$71+1),))&gt;(ROW(H58)-MATCH(H131,H$74:H131,)+1),H131,INDEX(INDEX($A$1:$DZ$60,,H$71+1),MATCH(H131,INDEX($A$1:$DZ$60,,H$71+1),)+1)))</f>
        <v>175</v>
      </c>
      <c r="I132" s="13" t="str">
        <f>IF(ROW(I59)&gt;I$72,"",IF(INDEX(INDEX($A$1:$DZ$60,,I$71+3),MATCH(I131,INDEX($A$1:$DZ$60,,I$71+1),))&gt;(ROW(I58)-MATCH(I131,I$74:I131,)+1),I131,INDEX(INDEX($A$1:$DZ$60,,I$71+1),MATCH(I131,INDEX($A$1:$DZ$60,,I$71+1),)+1)))</f>
        <v/>
      </c>
      <c r="J132" s="13">
        <f>IF(ROW(J59)&gt;J$72,"",IF(INDEX(INDEX($A$1:$DZ$60,,J$71+3),MATCH(J131,INDEX($A$1:$DZ$60,,J$71+1),))&gt;(ROW(J58)-MATCH(J131,J$74:J131,)+1),J131,INDEX(INDEX($A$1:$DZ$60,,J$71+1),MATCH(J131,INDEX($A$1:$DZ$60,,J$71+1),)+1)))</f>
        <v>240</v>
      </c>
      <c r="K132" s="13">
        <f>IF(ROW(K59)&gt;K$72,"",IF(INDEX(INDEX($A$1:$DZ$60,,K$71+3),MATCH(K131,INDEX($A$1:$DZ$60,,K$71+1),))&gt;(ROW(K58)-MATCH(K131,K$74:K131,)+1),K131,INDEX(INDEX($A$1:$DZ$60,,K$71+1),MATCH(K131,INDEX($A$1:$DZ$60,,K$71+1),)+1)))</f>
        <v>200</v>
      </c>
      <c r="L132" s="13">
        <f>IF(ROW(L59)&gt;L$72,"",IF(INDEX(INDEX($A$1:$DZ$60,,L$71+3),MATCH(L131,INDEX($A$1:$DZ$60,,L$71+1),))&gt;(ROW(L58)-MATCH(L131,L$74:L131,)+1),L131,INDEX(INDEX($A$1:$DZ$60,,L$71+1),MATCH(L131,INDEX($A$1:$DZ$60,,L$71+1),)+1)))</f>
        <v>105</v>
      </c>
      <c r="M132" s="13">
        <f>IF(ROW(M59)&gt;M$72,"",IF(INDEX(INDEX($A$1:$DZ$60,,M$71+3),MATCH(M131,INDEX($A$1:$DZ$60,,M$71+1),))&gt;(ROW(M58)-MATCH(M131,M$74:M131,)+1),M131,INDEX(INDEX($A$1:$DZ$60,,M$71+1),MATCH(M131,INDEX($A$1:$DZ$60,,M$71+1),)+1)))</f>
        <v>105</v>
      </c>
      <c r="N132" s="13">
        <f>IF(ROW(N59)&gt;N$72,"",IF(INDEX(INDEX($A$1:$DZ$60,,N$71+3),MATCH(N131,INDEX($A$1:$DZ$60,,N$71+1),))&gt;(ROW(N58)-MATCH(N131,N$74:N131,)+1),N131,INDEX(INDEX($A$1:$DZ$60,,N$71+1),MATCH(N131,INDEX($A$1:$DZ$60,,N$71+1),)+1)))</f>
        <v>105</v>
      </c>
      <c r="O132" s="13" t="str">
        <f>IF(ROW(O59)&gt;O$72,"",IF(INDEX(INDEX($A$1:$DZ$60,,O$71+3),MATCH(O131,INDEX($A$1:$DZ$60,,O$71+1),))&gt;(ROW(O58)-MATCH(O131,O$74:O131,)+1),O131,INDEX(INDEX($A$1:$DZ$60,,O$71+1),MATCH(O131,INDEX($A$1:$DZ$60,,O$71+1),)+1)))</f>
        <v/>
      </c>
      <c r="P132" s="13" t="str">
        <f>IF(ROW(P59)&gt;P$72,"",IF(INDEX(INDEX($A$1:$DZ$60,,P$71+3),MATCH(P131,INDEX($A$1:$DZ$60,,P$71+1),))&gt;(ROW(P58)-MATCH(P131,P$74:P131,)+1),P131,INDEX(INDEX($A$1:$DZ$60,,P$71+1),MATCH(P131,INDEX($A$1:$DZ$60,,P$71+1),)+1)))</f>
        <v/>
      </c>
    </row>
    <row r="133" spans="1:16" x14ac:dyDescent="0.2">
      <c r="A133" s="13">
        <f>IF(ROW(A60)&gt;A$72,"",IF(INDEX(INDEX($A$1:$DZ$60,,A$71+3),MATCH(A132,INDEX($A$1:$DZ$60,,A$71+1),))&gt;(ROW(A59)-MATCH(A132,A$74:A132,)+1),A132,INDEX(INDEX($A$1:$DZ$60,,A$71+1),MATCH(A132,INDEX($A$1:$DZ$60,,A$71+1),)+1)))</f>
        <v>220</v>
      </c>
      <c r="B133" s="13">
        <f>IF(ROW(B60)&gt;B$72,"",IF(INDEX(INDEX($A$1:$DZ$60,,B$71+3),MATCH(B132,INDEX($A$1:$DZ$60,,B$71+1),))&gt;(ROW(B59)-MATCH(B132,B$74:B132,)+1),B132,INDEX(INDEX($A$1:$DZ$60,,B$71+1),MATCH(B132,INDEX($A$1:$DZ$60,,B$71+1),)+1)))</f>
        <v>220</v>
      </c>
      <c r="C133" s="13">
        <f>IF(ROW(C60)&gt;C$72,"",IF(INDEX(INDEX($A$1:$DZ$60,,C$71+3),MATCH(C132,INDEX($A$1:$DZ$60,,C$71+1),))&gt;(ROW(C59)-MATCH(C132,C$74:C132,)+1),C132,INDEX(INDEX($A$1:$DZ$60,,C$71+1),MATCH(C132,INDEX($A$1:$DZ$60,,C$71+1),)+1)))</f>
        <v>225</v>
      </c>
      <c r="D133" s="13">
        <f>IF(ROW(D60)&gt;D$72,"",IF(INDEX(INDEX($A$1:$DZ$60,,D$71+3),MATCH(D132,INDEX($A$1:$DZ$60,,D$71+1),))&gt;(ROW(D59)-MATCH(D132,D$74:D132,)+1),D132,INDEX(INDEX($A$1:$DZ$60,,D$71+1),MATCH(D132,INDEX($A$1:$DZ$60,,D$71+1),)+1)))</f>
        <v>220</v>
      </c>
      <c r="E133" s="13">
        <f>IF(ROW(E60)&gt;E$72,"",IF(INDEX(INDEX($A$1:$DZ$60,,E$71+3),MATCH(E132,INDEX($A$1:$DZ$60,,E$71+1),))&gt;(ROW(E59)-MATCH(E132,E$74:E132,)+1),E132,INDEX(INDEX($A$1:$DZ$60,,E$71+1),MATCH(E132,INDEX($A$1:$DZ$60,,E$71+1),)+1)))</f>
        <v>215</v>
      </c>
      <c r="F133" s="13" t="str">
        <f>IF(ROW(F60)&gt;F$72,"",IF(INDEX(INDEX($A$1:$DZ$60,,F$71+3),MATCH(F132,INDEX($A$1:$DZ$60,,F$71+1),))&gt;(ROW(F59)-MATCH(F132,F$74:F132,)+1),F132,INDEX(INDEX($A$1:$DZ$60,,F$71+1),MATCH(F132,INDEX($A$1:$DZ$60,,F$71+1),)+1)))</f>
        <v/>
      </c>
      <c r="G133" s="13">
        <f>IF(ROW(G60)&gt;G$72,"",IF(INDEX(INDEX($A$1:$DZ$60,,G$71+3),MATCH(G132,INDEX($A$1:$DZ$60,,G$71+1),))&gt;(ROW(G59)-MATCH(G132,G$74:G132,)+1),G132,INDEX(INDEX($A$1:$DZ$60,,G$71+1),MATCH(G132,INDEX($A$1:$DZ$60,,G$71+1),)+1)))</f>
        <v>165</v>
      </c>
      <c r="H133" s="13">
        <f>IF(ROW(H60)&gt;H$72,"",IF(INDEX(INDEX($A$1:$DZ$60,,H$71+3),MATCH(H132,INDEX($A$1:$DZ$60,,H$71+1),))&gt;(ROW(H59)-MATCH(H132,H$74:H132,)+1),H132,INDEX(INDEX($A$1:$DZ$60,,H$71+1),MATCH(H132,INDEX($A$1:$DZ$60,,H$71+1),)+1)))</f>
        <v>175</v>
      </c>
      <c r="I133" s="13" t="str">
        <f>IF(ROW(I60)&gt;I$72,"",IF(INDEX(INDEX($A$1:$DZ$60,,I$71+3),MATCH(I132,INDEX($A$1:$DZ$60,,I$71+1),))&gt;(ROW(I59)-MATCH(I132,I$74:I132,)+1),I132,INDEX(INDEX($A$1:$DZ$60,,I$71+1),MATCH(I132,INDEX($A$1:$DZ$60,,I$71+1),)+1)))</f>
        <v/>
      </c>
      <c r="J133" s="13">
        <f>IF(ROW(J60)&gt;J$72,"",IF(INDEX(INDEX($A$1:$DZ$60,,J$71+3),MATCH(J132,INDEX($A$1:$DZ$60,,J$71+1),))&gt;(ROW(J59)-MATCH(J132,J$74:J132,)+1),J132,INDEX(INDEX($A$1:$DZ$60,,J$71+1),MATCH(J132,INDEX($A$1:$DZ$60,,J$71+1),)+1)))</f>
        <v>245</v>
      </c>
      <c r="K133" s="13">
        <f>IF(ROW(K60)&gt;K$72,"",IF(INDEX(INDEX($A$1:$DZ$60,,K$71+3),MATCH(K132,INDEX($A$1:$DZ$60,,K$71+1),))&gt;(ROW(K59)-MATCH(K132,K$74:K132,)+1),K132,INDEX(INDEX($A$1:$DZ$60,,K$71+1),MATCH(K132,INDEX($A$1:$DZ$60,,K$71+1),)+1)))</f>
        <v>200</v>
      </c>
      <c r="L133" s="13">
        <f>IF(ROW(L60)&gt;L$72,"",IF(INDEX(INDEX($A$1:$DZ$60,,L$71+3),MATCH(L132,INDEX($A$1:$DZ$60,,L$71+1),))&gt;(ROW(L59)-MATCH(L132,L$74:L132,)+1),L132,INDEX(INDEX($A$1:$DZ$60,,L$71+1),MATCH(L132,INDEX($A$1:$DZ$60,,L$71+1),)+1)))</f>
        <v>105</v>
      </c>
      <c r="M133" s="13">
        <f>IF(ROW(M60)&gt;M$72,"",IF(INDEX(INDEX($A$1:$DZ$60,,M$71+3),MATCH(M132,INDEX($A$1:$DZ$60,,M$71+1),))&gt;(ROW(M59)-MATCH(M132,M$74:M132,)+1),M132,INDEX(INDEX($A$1:$DZ$60,,M$71+1),MATCH(M132,INDEX($A$1:$DZ$60,,M$71+1),)+1)))</f>
        <v>105</v>
      </c>
      <c r="N133" s="13">
        <f>IF(ROW(N60)&gt;N$72,"",IF(INDEX(INDEX($A$1:$DZ$60,,N$71+3),MATCH(N132,INDEX($A$1:$DZ$60,,N$71+1),))&gt;(ROW(N59)-MATCH(N132,N$74:N132,)+1),N132,INDEX(INDEX($A$1:$DZ$60,,N$71+1),MATCH(N132,INDEX($A$1:$DZ$60,,N$71+1),)+1)))</f>
        <v>105</v>
      </c>
      <c r="O133" s="13" t="str">
        <f>IF(ROW(O60)&gt;O$72,"",IF(INDEX(INDEX($A$1:$DZ$60,,O$71+3),MATCH(O132,INDEX($A$1:$DZ$60,,O$71+1),))&gt;(ROW(O59)-MATCH(O132,O$74:O132,)+1),O132,INDEX(INDEX($A$1:$DZ$60,,O$71+1),MATCH(O132,INDEX($A$1:$DZ$60,,O$71+1),)+1)))</f>
        <v/>
      </c>
      <c r="P133" s="13" t="str">
        <f>IF(ROW(P60)&gt;P$72,"",IF(INDEX(INDEX($A$1:$DZ$60,,P$71+3),MATCH(P132,INDEX($A$1:$DZ$60,,P$71+1),))&gt;(ROW(P59)-MATCH(P132,P$74:P132,)+1),P132,INDEX(INDEX($A$1:$DZ$60,,P$71+1),MATCH(P132,INDEX($A$1:$DZ$60,,P$71+1),)+1)))</f>
        <v/>
      </c>
    </row>
    <row r="134" spans="1:16" x14ac:dyDescent="0.2">
      <c r="A134" s="13">
        <f>IF(ROW(A61)&gt;A$72,"",IF(INDEX(INDEX($A$1:$DZ$60,,A$71+3),MATCH(A133,INDEX($A$1:$DZ$60,,A$71+1),))&gt;(ROW(A60)-MATCH(A133,A$74:A133,)+1),A133,INDEX(INDEX($A$1:$DZ$60,,A$71+1),MATCH(A133,INDEX($A$1:$DZ$60,,A$71+1),)+1)))</f>
        <v>225</v>
      </c>
      <c r="B134" s="13">
        <f>IF(ROW(B61)&gt;B$72,"",IF(INDEX(INDEX($A$1:$DZ$60,,B$71+3),MATCH(B133,INDEX($A$1:$DZ$60,,B$71+1),))&gt;(ROW(B60)-MATCH(B133,B$74:B133,)+1),B133,INDEX(INDEX($A$1:$DZ$60,,B$71+1),MATCH(B133,INDEX($A$1:$DZ$60,,B$71+1),)+1)))</f>
        <v>225</v>
      </c>
      <c r="C134" s="13">
        <f>IF(ROW(C61)&gt;C$72,"",IF(INDEX(INDEX($A$1:$DZ$60,,C$71+3),MATCH(C133,INDEX($A$1:$DZ$60,,C$71+1),))&gt;(ROW(C60)-MATCH(C133,C$74:C133,)+1),C133,INDEX(INDEX($A$1:$DZ$60,,C$71+1),MATCH(C133,INDEX($A$1:$DZ$60,,C$71+1),)+1)))</f>
        <v>225</v>
      </c>
      <c r="D134" s="13">
        <f>IF(ROW(D61)&gt;D$72,"",IF(INDEX(INDEX($A$1:$DZ$60,,D$71+3),MATCH(D133,INDEX($A$1:$DZ$60,,D$71+1),))&gt;(ROW(D60)-MATCH(D133,D$74:D133,)+1),D133,INDEX(INDEX($A$1:$DZ$60,,D$71+1),MATCH(D133,INDEX($A$1:$DZ$60,,D$71+1),)+1)))</f>
        <v>220</v>
      </c>
      <c r="E134" s="13">
        <f>IF(ROW(E61)&gt;E$72,"",IF(INDEX(INDEX($A$1:$DZ$60,,E$71+3),MATCH(E133,INDEX($A$1:$DZ$60,,E$71+1),))&gt;(ROW(E60)-MATCH(E133,E$74:E133,)+1),E133,INDEX(INDEX($A$1:$DZ$60,,E$71+1),MATCH(E133,INDEX($A$1:$DZ$60,,E$71+1),)+1)))</f>
        <v>215</v>
      </c>
      <c r="F134" s="13" t="str">
        <f>IF(ROW(F61)&gt;F$72,"",IF(INDEX(INDEX($A$1:$DZ$60,,F$71+3),MATCH(F133,INDEX($A$1:$DZ$60,,F$71+1),))&gt;(ROW(F60)-MATCH(F133,F$74:F133,)+1),F133,INDEX(INDEX($A$1:$DZ$60,,F$71+1),MATCH(F133,INDEX($A$1:$DZ$60,,F$71+1),)+1)))</f>
        <v/>
      </c>
      <c r="G134" s="13">
        <f>IF(ROW(G61)&gt;G$72,"",IF(INDEX(INDEX($A$1:$DZ$60,,G$71+3),MATCH(G133,INDEX($A$1:$DZ$60,,G$71+1),))&gt;(ROW(G60)-MATCH(G133,G$74:G133,)+1),G133,INDEX(INDEX($A$1:$DZ$60,,G$71+1),MATCH(G133,INDEX($A$1:$DZ$60,,G$71+1),)+1)))</f>
        <v>165</v>
      </c>
      <c r="H134" s="13">
        <f>IF(ROW(H61)&gt;H$72,"",IF(INDEX(INDEX($A$1:$DZ$60,,H$71+3),MATCH(H133,INDEX($A$1:$DZ$60,,H$71+1),))&gt;(ROW(H60)-MATCH(H133,H$74:H133,)+1),H133,INDEX(INDEX($A$1:$DZ$60,,H$71+1),MATCH(H133,INDEX($A$1:$DZ$60,,H$71+1),)+1)))</f>
        <v>175</v>
      </c>
      <c r="I134" s="13" t="str">
        <f>IF(ROW(I61)&gt;I$72,"",IF(INDEX(INDEX($A$1:$DZ$60,,I$71+3),MATCH(I133,INDEX($A$1:$DZ$60,,I$71+1),))&gt;(ROW(I60)-MATCH(I133,I$74:I133,)+1),I133,INDEX(INDEX($A$1:$DZ$60,,I$71+1),MATCH(I133,INDEX($A$1:$DZ$60,,I$71+1),)+1)))</f>
        <v/>
      </c>
      <c r="J134" s="13">
        <f>IF(ROW(J61)&gt;J$72,"",IF(INDEX(INDEX($A$1:$DZ$60,,J$71+3),MATCH(J133,INDEX($A$1:$DZ$60,,J$71+1),))&gt;(ROW(J60)-MATCH(J133,J$74:J133,)+1),J133,INDEX(INDEX($A$1:$DZ$60,,J$71+1),MATCH(J133,INDEX($A$1:$DZ$60,,J$71+1),)+1)))</f>
        <v>250</v>
      </c>
      <c r="K134" s="13">
        <f>IF(ROW(K61)&gt;K$72,"",IF(INDEX(INDEX($A$1:$DZ$60,,K$71+3),MATCH(K133,INDEX($A$1:$DZ$60,,K$71+1),))&gt;(ROW(K60)-MATCH(K133,K$74:K133,)+1),K133,INDEX(INDEX($A$1:$DZ$60,,K$71+1),MATCH(K133,INDEX($A$1:$DZ$60,,K$71+1),)+1)))</f>
        <v>205</v>
      </c>
      <c r="L134" s="13">
        <f>IF(ROW(L61)&gt;L$72,"",IF(INDEX(INDEX($A$1:$DZ$60,,L$71+3),MATCH(L133,INDEX($A$1:$DZ$60,,L$71+1),))&gt;(ROW(L60)-MATCH(L133,L$74:L133,)+1),L133,INDEX(INDEX($A$1:$DZ$60,,L$71+1),MATCH(L133,INDEX($A$1:$DZ$60,,L$71+1),)+1)))</f>
        <v>105</v>
      </c>
      <c r="M134" s="13">
        <f>IF(ROW(M61)&gt;M$72,"",IF(INDEX(INDEX($A$1:$DZ$60,,M$71+3),MATCH(M133,INDEX($A$1:$DZ$60,,M$71+1),))&gt;(ROW(M60)-MATCH(M133,M$74:M133,)+1),M133,INDEX(INDEX($A$1:$DZ$60,,M$71+1),MATCH(M133,INDEX($A$1:$DZ$60,,M$71+1),)+1)))</f>
        <v>105</v>
      </c>
      <c r="N134" s="13">
        <f>IF(ROW(N61)&gt;N$72,"",IF(INDEX(INDEX($A$1:$DZ$60,,N$71+3),MATCH(N133,INDEX($A$1:$DZ$60,,N$71+1),))&gt;(ROW(N60)-MATCH(N133,N$74:N133,)+1),N133,INDEX(INDEX($A$1:$DZ$60,,N$71+1),MATCH(N133,INDEX($A$1:$DZ$60,,N$71+1),)+1)))</f>
        <v>110</v>
      </c>
      <c r="O134" s="13" t="str">
        <f>IF(ROW(O61)&gt;O$72,"",IF(INDEX(INDEX($A$1:$DZ$60,,O$71+3),MATCH(O133,INDEX($A$1:$DZ$60,,O$71+1),))&gt;(ROW(O60)-MATCH(O133,O$74:O133,)+1),O133,INDEX(INDEX($A$1:$DZ$60,,O$71+1),MATCH(O133,INDEX($A$1:$DZ$60,,O$71+1),)+1)))</f>
        <v/>
      </c>
      <c r="P134" s="13" t="str">
        <f>IF(ROW(P61)&gt;P$72,"",IF(INDEX(INDEX($A$1:$DZ$60,,P$71+3),MATCH(P133,INDEX($A$1:$DZ$60,,P$71+1),))&gt;(ROW(P60)-MATCH(P133,P$74:P133,)+1),P133,INDEX(INDEX($A$1:$DZ$60,,P$71+1),MATCH(P133,INDEX($A$1:$DZ$60,,P$71+1),)+1)))</f>
        <v/>
      </c>
    </row>
    <row r="135" spans="1:16" x14ac:dyDescent="0.2">
      <c r="A135" s="13">
        <f>IF(ROW(A62)&gt;A$72,"",IF(INDEX(INDEX($A$1:$DZ$60,,A$71+3),MATCH(A134,INDEX($A$1:$DZ$60,,A$71+1),))&gt;(ROW(A61)-MATCH(A134,A$74:A134,)+1),A134,INDEX(INDEX($A$1:$DZ$60,,A$71+1),MATCH(A134,INDEX($A$1:$DZ$60,,A$71+1),)+1)))</f>
        <v>225</v>
      </c>
      <c r="B135" s="13">
        <f>IF(ROW(B62)&gt;B$72,"",IF(INDEX(INDEX($A$1:$DZ$60,,B$71+3),MATCH(B134,INDEX($A$1:$DZ$60,,B$71+1),))&gt;(ROW(B61)-MATCH(B134,B$74:B134,)+1),B134,INDEX(INDEX($A$1:$DZ$60,,B$71+1),MATCH(B134,INDEX($A$1:$DZ$60,,B$71+1),)+1)))</f>
        <v>230</v>
      </c>
      <c r="C135" s="13">
        <f>IF(ROW(C62)&gt;C$72,"",IF(INDEX(INDEX($A$1:$DZ$60,,C$71+3),MATCH(C134,INDEX($A$1:$DZ$60,,C$71+1),))&gt;(ROW(C61)-MATCH(C134,C$74:C134,)+1),C134,INDEX(INDEX($A$1:$DZ$60,,C$71+1),MATCH(C134,INDEX($A$1:$DZ$60,,C$71+1),)+1)))</f>
        <v>225</v>
      </c>
      <c r="D135" s="13">
        <f>IF(ROW(D62)&gt;D$72,"",IF(INDEX(INDEX($A$1:$DZ$60,,D$71+3),MATCH(D134,INDEX($A$1:$DZ$60,,D$71+1),))&gt;(ROW(D61)-MATCH(D134,D$74:D134,)+1),D134,INDEX(INDEX($A$1:$DZ$60,,D$71+1),MATCH(D134,INDEX($A$1:$DZ$60,,D$71+1),)+1)))</f>
        <v>220</v>
      </c>
      <c r="E135" s="13">
        <f>IF(ROW(E62)&gt;E$72,"",IF(INDEX(INDEX($A$1:$DZ$60,,E$71+3),MATCH(E134,INDEX($A$1:$DZ$60,,E$71+1),))&gt;(ROW(E61)-MATCH(E134,E$74:E134,)+1),E134,INDEX(INDEX($A$1:$DZ$60,,E$71+1),MATCH(E134,INDEX($A$1:$DZ$60,,E$71+1),)+1)))</f>
        <v>215</v>
      </c>
      <c r="F135" s="13" t="str">
        <f>IF(ROW(F62)&gt;F$72,"",IF(INDEX(INDEX($A$1:$DZ$60,,F$71+3),MATCH(F134,INDEX($A$1:$DZ$60,,F$71+1),))&gt;(ROW(F61)-MATCH(F134,F$74:F134,)+1),F134,INDEX(INDEX($A$1:$DZ$60,,F$71+1),MATCH(F134,INDEX($A$1:$DZ$60,,F$71+1),)+1)))</f>
        <v/>
      </c>
      <c r="G135" s="13">
        <f>IF(ROW(G62)&gt;G$72,"",IF(INDEX(INDEX($A$1:$DZ$60,,G$71+3),MATCH(G134,INDEX($A$1:$DZ$60,,G$71+1),))&gt;(ROW(G61)-MATCH(G134,G$74:G134,)+1),G134,INDEX(INDEX($A$1:$DZ$60,,G$71+1),MATCH(G134,INDEX($A$1:$DZ$60,,G$71+1),)+1)))</f>
        <v>165</v>
      </c>
      <c r="H135" s="13">
        <f>IF(ROW(H62)&gt;H$72,"",IF(INDEX(INDEX($A$1:$DZ$60,,H$71+3),MATCH(H134,INDEX($A$1:$DZ$60,,H$71+1),))&gt;(ROW(H61)-MATCH(H134,H$74:H134,)+1),H134,INDEX(INDEX($A$1:$DZ$60,,H$71+1),MATCH(H134,INDEX($A$1:$DZ$60,,H$71+1),)+1)))</f>
        <v>175</v>
      </c>
      <c r="I135" s="13" t="str">
        <f>IF(ROW(I62)&gt;I$72,"",IF(INDEX(INDEX($A$1:$DZ$60,,I$71+3),MATCH(I134,INDEX($A$1:$DZ$60,,I$71+1),))&gt;(ROW(I61)-MATCH(I134,I$74:I134,)+1),I134,INDEX(INDEX($A$1:$DZ$60,,I$71+1),MATCH(I134,INDEX($A$1:$DZ$60,,I$71+1),)+1)))</f>
        <v/>
      </c>
      <c r="J135" s="13">
        <f>IF(ROW(J62)&gt;J$72,"",IF(INDEX(INDEX($A$1:$DZ$60,,J$71+3),MATCH(J134,INDEX($A$1:$DZ$60,,J$71+1),))&gt;(ROW(J61)-MATCH(J134,J$74:J134,)+1),J134,INDEX(INDEX($A$1:$DZ$60,,J$71+1),MATCH(J134,INDEX($A$1:$DZ$60,,J$71+1),)+1)))</f>
        <v>250</v>
      </c>
      <c r="K135" s="13">
        <f>IF(ROW(K62)&gt;K$72,"",IF(INDEX(INDEX($A$1:$DZ$60,,K$71+3),MATCH(K134,INDEX($A$1:$DZ$60,,K$71+1),))&gt;(ROW(K61)-MATCH(K134,K$74:K134,)+1),K134,INDEX(INDEX($A$1:$DZ$60,,K$71+1),MATCH(K134,INDEX($A$1:$DZ$60,,K$71+1),)+1)))</f>
        <v>205</v>
      </c>
      <c r="L135" s="13">
        <f>IF(ROW(L62)&gt;L$72,"",IF(INDEX(INDEX($A$1:$DZ$60,,L$71+3),MATCH(L134,INDEX($A$1:$DZ$60,,L$71+1),))&gt;(ROW(L61)-MATCH(L134,L$74:L134,)+1),L134,INDEX(INDEX($A$1:$DZ$60,,L$71+1),MATCH(L134,INDEX($A$1:$DZ$60,,L$71+1),)+1)))</f>
        <v>105</v>
      </c>
      <c r="M135" s="13">
        <f>IF(ROW(M62)&gt;M$72,"",IF(INDEX(INDEX($A$1:$DZ$60,,M$71+3),MATCH(M134,INDEX($A$1:$DZ$60,,M$71+1),))&gt;(ROW(M61)-MATCH(M134,M$74:M134,)+1),M134,INDEX(INDEX($A$1:$DZ$60,,M$71+1),MATCH(M134,INDEX($A$1:$DZ$60,,M$71+1),)+1)))</f>
        <v>105</v>
      </c>
      <c r="N135" s="13">
        <f>IF(ROW(N62)&gt;N$72,"",IF(INDEX(INDEX($A$1:$DZ$60,,N$71+3),MATCH(N134,INDEX($A$1:$DZ$60,,N$71+1),))&gt;(ROW(N61)-MATCH(N134,N$74:N134,)+1),N134,INDEX(INDEX($A$1:$DZ$60,,N$71+1),MATCH(N134,INDEX($A$1:$DZ$60,,N$71+1),)+1)))</f>
        <v>110</v>
      </c>
      <c r="O135" s="13" t="str">
        <f>IF(ROW(O62)&gt;O$72,"",IF(INDEX(INDEX($A$1:$DZ$60,,O$71+3),MATCH(O134,INDEX($A$1:$DZ$60,,O$71+1),))&gt;(ROW(O61)-MATCH(O134,O$74:O134,)+1),O134,INDEX(INDEX($A$1:$DZ$60,,O$71+1),MATCH(O134,INDEX($A$1:$DZ$60,,O$71+1),)+1)))</f>
        <v/>
      </c>
      <c r="P135" s="13" t="str">
        <f>IF(ROW(P62)&gt;P$72,"",IF(INDEX(INDEX($A$1:$DZ$60,,P$71+3),MATCH(P134,INDEX($A$1:$DZ$60,,P$71+1),))&gt;(ROW(P61)-MATCH(P134,P$74:P134,)+1),P134,INDEX(INDEX($A$1:$DZ$60,,P$71+1),MATCH(P134,INDEX($A$1:$DZ$60,,P$71+1),)+1)))</f>
        <v/>
      </c>
    </row>
    <row r="136" spans="1:16" x14ac:dyDescent="0.2">
      <c r="A136" s="13">
        <f>IF(ROW(A63)&gt;A$72,"",IF(INDEX(INDEX($A$1:$DZ$60,,A$71+3),MATCH(A135,INDEX($A$1:$DZ$60,,A$71+1),))&gt;(ROW(A62)-MATCH(A135,A$74:A135,)+1),A135,INDEX(INDEX($A$1:$DZ$60,,A$71+1),MATCH(A135,INDEX($A$1:$DZ$60,,A$71+1),)+1)))</f>
        <v>230</v>
      </c>
      <c r="B136" s="13">
        <f>IF(ROW(B63)&gt;B$72,"",IF(INDEX(INDEX($A$1:$DZ$60,,B$71+3),MATCH(B135,INDEX($A$1:$DZ$60,,B$71+1),))&gt;(ROW(B62)-MATCH(B135,B$74:B135,)+1),B135,INDEX(INDEX($A$1:$DZ$60,,B$71+1),MATCH(B135,INDEX($A$1:$DZ$60,,B$71+1),)+1)))</f>
        <v>230</v>
      </c>
      <c r="C136" s="13">
        <f>IF(ROW(C63)&gt;C$72,"",IF(INDEX(INDEX($A$1:$DZ$60,,C$71+3),MATCH(C135,INDEX($A$1:$DZ$60,,C$71+1),))&gt;(ROW(C62)-MATCH(C135,C$74:C135,)+1),C135,INDEX(INDEX($A$1:$DZ$60,,C$71+1),MATCH(C135,INDEX($A$1:$DZ$60,,C$71+1),)+1)))</f>
        <v>230</v>
      </c>
      <c r="D136" s="13">
        <f>IF(ROW(D63)&gt;D$72,"",IF(INDEX(INDEX($A$1:$DZ$60,,D$71+3),MATCH(D135,INDEX($A$1:$DZ$60,,D$71+1),))&gt;(ROW(D62)-MATCH(D135,D$74:D135,)+1),D135,INDEX(INDEX($A$1:$DZ$60,,D$71+1),MATCH(D135,INDEX($A$1:$DZ$60,,D$71+1),)+1)))</f>
        <v>220</v>
      </c>
      <c r="E136" s="13">
        <f>IF(ROW(E63)&gt;E$72,"",IF(INDEX(INDEX($A$1:$DZ$60,,E$71+3),MATCH(E135,INDEX($A$1:$DZ$60,,E$71+1),))&gt;(ROW(E62)-MATCH(E135,E$74:E135,)+1),E135,INDEX(INDEX($A$1:$DZ$60,,E$71+1),MATCH(E135,INDEX($A$1:$DZ$60,,E$71+1),)+1)))</f>
        <v>215</v>
      </c>
      <c r="F136" s="13" t="str">
        <f>IF(ROW(F63)&gt;F$72,"",IF(INDEX(INDEX($A$1:$DZ$60,,F$71+3),MATCH(F135,INDEX($A$1:$DZ$60,,F$71+1),))&gt;(ROW(F62)-MATCH(F135,F$74:F135,)+1),F135,INDEX(INDEX($A$1:$DZ$60,,F$71+1),MATCH(F135,INDEX($A$1:$DZ$60,,F$71+1),)+1)))</f>
        <v/>
      </c>
      <c r="G136" s="13">
        <f>IF(ROW(G63)&gt;G$72,"",IF(INDEX(INDEX($A$1:$DZ$60,,G$71+3),MATCH(G135,INDEX($A$1:$DZ$60,,G$71+1),))&gt;(ROW(G62)-MATCH(G135,G$74:G135,)+1),G135,INDEX(INDEX($A$1:$DZ$60,,G$71+1),MATCH(G135,INDEX($A$1:$DZ$60,,G$71+1),)+1)))</f>
        <v>165</v>
      </c>
      <c r="H136" s="13">
        <f>IF(ROW(H63)&gt;H$72,"",IF(INDEX(INDEX($A$1:$DZ$60,,H$71+3),MATCH(H135,INDEX($A$1:$DZ$60,,H$71+1),))&gt;(ROW(H62)-MATCH(H135,H$74:H135,)+1),H135,INDEX(INDEX($A$1:$DZ$60,,H$71+1),MATCH(H135,INDEX($A$1:$DZ$60,,H$71+1),)+1)))</f>
        <v>175</v>
      </c>
      <c r="I136" s="13" t="str">
        <f>IF(ROW(I63)&gt;I$72,"",IF(INDEX(INDEX($A$1:$DZ$60,,I$71+3),MATCH(I135,INDEX($A$1:$DZ$60,,I$71+1),))&gt;(ROW(I62)-MATCH(I135,I$74:I135,)+1),I135,INDEX(INDEX($A$1:$DZ$60,,I$71+1),MATCH(I135,INDEX($A$1:$DZ$60,,I$71+1),)+1)))</f>
        <v/>
      </c>
      <c r="J136" s="13">
        <f>IF(ROW(J63)&gt;J$72,"",IF(INDEX(INDEX($A$1:$DZ$60,,J$71+3),MATCH(J135,INDEX($A$1:$DZ$60,,J$71+1),))&gt;(ROW(J62)-MATCH(J135,J$74:J135,)+1),J135,INDEX(INDEX($A$1:$DZ$60,,J$71+1),MATCH(J135,INDEX($A$1:$DZ$60,,J$71+1),)+1)))</f>
        <v>250</v>
      </c>
      <c r="K136" s="13">
        <f>IF(ROW(K63)&gt;K$72,"",IF(INDEX(INDEX($A$1:$DZ$60,,K$71+3),MATCH(K135,INDEX($A$1:$DZ$60,,K$71+1),))&gt;(ROW(K62)-MATCH(K135,K$74:K135,)+1),K135,INDEX(INDEX($A$1:$DZ$60,,K$71+1),MATCH(K135,INDEX($A$1:$DZ$60,,K$71+1),)+1)))</f>
        <v>210</v>
      </c>
      <c r="L136" s="13">
        <f>IF(ROW(L63)&gt;L$72,"",IF(INDEX(INDEX($A$1:$DZ$60,,L$71+3),MATCH(L135,INDEX($A$1:$DZ$60,,L$71+1),))&gt;(ROW(L62)-MATCH(L135,L$74:L135,)+1),L135,INDEX(INDEX($A$1:$DZ$60,,L$71+1),MATCH(L135,INDEX($A$1:$DZ$60,,L$71+1),)+1)))</f>
        <v>105</v>
      </c>
      <c r="M136" s="13">
        <f>IF(ROW(M63)&gt;M$72,"",IF(INDEX(INDEX($A$1:$DZ$60,,M$71+3),MATCH(M135,INDEX($A$1:$DZ$60,,M$71+1),))&gt;(ROW(M62)-MATCH(M135,M$74:M135,)+1),M135,INDEX(INDEX($A$1:$DZ$60,,M$71+1),MATCH(M135,INDEX($A$1:$DZ$60,,M$71+1),)+1)))</f>
        <v>105</v>
      </c>
      <c r="N136" s="13">
        <f>IF(ROW(N63)&gt;N$72,"",IF(INDEX(INDEX($A$1:$DZ$60,,N$71+3),MATCH(N135,INDEX($A$1:$DZ$60,,N$71+1),))&gt;(ROW(N62)-MATCH(N135,N$74:N135,)+1),N135,INDEX(INDEX($A$1:$DZ$60,,N$71+1),MATCH(N135,INDEX($A$1:$DZ$60,,N$71+1),)+1)))</f>
        <v>110</v>
      </c>
      <c r="O136" s="13" t="str">
        <f>IF(ROW(O63)&gt;O$72,"",IF(INDEX(INDEX($A$1:$DZ$60,,O$71+3),MATCH(O135,INDEX($A$1:$DZ$60,,O$71+1),))&gt;(ROW(O62)-MATCH(O135,O$74:O135,)+1),O135,INDEX(INDEX($A$1:$DZ$60,,O$71+1),MATCH(O135,INDEX($A$1:$DZ$60,,O$71+1),)+1)))</f>
        <v/>
      </c>
      <c r="P136" s="13" t="str">
        <f>IF(ROW(P63)&gt;P$72,"",IF(INDEX(INDEX($A$1:$DZ$60,,P$71+3),MATCH(P135,INDEX($A$1:$DZ$60,,P$71+1),))&gt;(ROW(P62)-MATCH(P135,P$74:P135,)+1),P135,INDEX(INDEX($A$1:$DZ$60,,P$71+1),MATCH(P135,INDEX($A$1:$DZ$60,,P$71+1),)+1)))</f>
        <v/>
      </c>
    </row>
    <row r="137" spans="1:16" x14ac:dyDescent="0.2">
      <c r="A137" s="13">
        <f>IF(ROW(A64)&gt;A$72,"",IF(INDEX(INDEX($A$1:$DZ$60,,A$71+3),MATCH(A136,INDEX($A$1:$DZ$60,,A$71+1),))&gt;(ROW(A63)-MATCH(A136,A$74:A136,)+1),A136,INDEX(INDEX($A$1:$DZ$60,,A$71+1),MATCH(A136,INDEX($A$1:$DZ$60,,A$71+1),)+1)))</f>
        <v>230</v>
      </c>
      <c r="B137" s="13">
        <f>IF(ROW(B64)&gt;B$72,"",IF(INDEX(INDEX($A$1:$DZ$60,,B$71+3),MATCH(B136,INDEX($A$1:$DZ$60,,B$71+1),))&gt;(ROW(B63)-MATCH(B136,B$74:B136,)+1),B136,INDEX(INDEX($A$1:$DZ$60,,B$71+1),MATCH(B136,INDEX($A$1:$DZ$60,,B$71+1),)+1)))</f>
        <v>230</v>
      </c>
      <c r="C137" s="13">
        <f>IF(ROW(C64)&gt;C$72,"",IF(INDEX(INDEX($A$1:$DZ$60,,C$71+3),MATCH(C136,INDEX($A$1:$DZ$60,,C$71+1),))&gt;(ROW(C63)-MATCH(C136,C$74:C136,)+1),C136,INDEX(INDEX($A$1:$DZ$60,,C$71+1),MATCH(C136,INDEX($A$1:$DZ$60,,C$71+1),)+1)))</f>
        <v>240</v>
      </c>
      <c r="D137" s="13">
        <f>IF(ROW(D64)&gt;D$72,"",IF(INDEX(INDEX($A$1:$DZ$60,,D$71+3),MATCH(D136,INDEX($A$1:$DZ$60,,D$71+1),))&gt;(ROW(D63)-MATCH(D136,D$74:D136,)+1),D136,INDEX(INDEX($A$1:$DZ$60,,D$71+1),MATCH(D136,INDEX($A$1:$DZ$60,,D$71+1),)+1)))</f>
        <v>225</v>
      </c>
      <c r="E137" s="13">
        <f>IF(ROW(E64)&gt;E$72,"",IF(INDEX(INDEX($A$1:$DZ$60,,E$71+3),MATCH(E136,INDEX($A$1:$DZ$60,,E$71+1),))&gt;(ROW(E63)-MATCH(E136,E$74:E136,)+1),E136,INDEX(INDEX($A$1:$DZ$60,,E$71+1),MATCH(E136,INDEX($A$1:$DZ$60,,E$71+1),)+1)))</f>
        <v>215</v>
      </c>
      <c r="F137" s="13" t="str">
        <f>IF(ROW(F64)&gt;F$72,"",IF(INDEX(INDEX($A$1:$DZ$60,,F$71+3),MATCH(F136,INDEX($A$1:$DZ$60,,F$71+1),))&gt;(ROW(F63)-MATCH(F136,F$74:F136,)+1),F136,INDEX(INDEX($A$1:$DZ$60,,F$71+1),MATCH(F136,INDEX($A$1:$DZ$60,,F$71+1),)+1)))</f>
        <v/>
      </c>
      <c r="G137" s="13">
        <f>IF(ROW(G64)&gt;G$72,"",IF(INDEX(INDEX($A$1:$DZ$60,,G$71+3),MATCH(G136,INDEX($A$1:$DZ$60,,G$71+1),))&gt;(ROW(G63)-MATCH(G136,G$74:G136,)+1),G136,INDEX(INDEX($A$1:$DZ$60,,G$71+1),MATCH(G136,INDEX($A$1:$DZ$60,,G$71+1),)+1)))</f>
        <v>165</v>
      </c>
      <c r="H137" s="13">
        <f>IF(ROW(H64)&gt;H$72,"",IF(INDEX(INDEX($A$1:$DZ$60,,H$71+3),MATCH(H136,INDEX($A$1:$DZ$60,,H$71+1),))&gt;(ROW(H63)-MATCH(H136,H$74:H136,)+1),H136,INDEX(INDEX($A$1:$DZ$60,,H$71+1),MATCH(H136,INDEX($A$1:$DZ$60,,H$71+1),)+1)))</f>
        <v>175</v>
      </c>
      <c r="I137" s="13" t="str">
        <f>IF(ROW(I64)&gt;I$72,"",IF(INDEX(INDEX($A$1:$DZ$60,,I$71+3),MATCH(I136,INDEX($A$1:$DZ$60,,I$71+1),))&gt;(ROW(I63)-MATCH(I136,I$74:I136,)+1),I136,INDEX(INDEX($A$1:$DZ$60,,I$71+1),MATCH(I136,INDEX($A$1:$DZ$60,,I$71+1),)+1)))</f>
        <v/>
      </c>
      <c r="J137" s="13">
        <f>IF(ROW(J64)&gt;J$72,"",IF(INDEX(INDEX($A$1:$DZ$60,,J$71+3),MATCH(J136,INDEX($A$1:$DZ$60,,J$71+1),))&gt;(ROW(J63)-MATCH(J136,J$74:J136,)+1),J136,INDEX(INDEX($A$1:$DZ$60,,J$71+1),MATCH(J136,INDEX($A$1:$DZ$60,,J$71+1),)+1)))</f>
        <v>255</v>
      </c>
      <c r="K137" s="13">
        <f>IF(ROW(K64)&gt;K$72,"",IF(INDEX(INDEX($A$1:$DZ$60,,K$71+3),MATCH(K136,INDEX($A$1:$DZ$60,,K$71+1),))&gt;(ROW(K63)-MATCH(K136,K$74:K136,)+1),K136,INDEX(INDEX($A$1:$DZ$60,,K$71+1),MATCH(K136,INDEX($A$1:$DZ$60,,K$71+1),)+1)))</f>
        <v>215</v>
      </c>
      <c r="L137" s="13">
        <f>IF(ROW(L64)&gt;L$72,"",IF(INDEX(INDEX($A$1:$DZ$60,,L$71+3),MATCH(L136,INDEX($A$1:$DZ$60,,L$71+1),))&gt;(ROW(L63)-MATCH(L136,L$74:L136,)+1),L136,INDEX(INDEX($A$1:$DZ$60,,L$71+1),MATCH(L136,INDEX($A$1:$DZ$60,,L$71+1),)+1)))</f>
        <v>105</v>
      </c>
      <c r="M137" s="13">
        <f>IF(ROW(M64)&gt;M$72,"",IF(INDEX(INDEX($A$1:$DZ$60,,M$71+3),MATCH(M136,INDEX($A$1:$DZ$60,,M$71+1),))&gt;(ROW(M63)-MATCH(M136,M$74:M136,)+1),M136,INDEX(INDEX($A$1:$DZ$60,,M$71+1),MATCH(M136,INDEX($A$1:$DZ$60,,M$71+1),)+1)))</f>
        <v>105</v>
      </c>
      <c r="N137" s="13">
        <f>IF(ROW(N64)&gt;N$72,"",IF(INDEX(INDEX($A$1:$DZ$60,,N$71+3),MATCH(N136,INDEX($A$1:$DZ$60,,N$71+1),))&gt;(ROW(N63)-MATCH(N136,N$74:N136,)+1),N136,INDEX(INDEX($A$1:$DZ$60,,N$71+1),MATCH(N136,INDEX($A$1:$DZ$60,,N$71+1),)+1)))</f>
        <v>110</v>
      </c>
      <c r="O137" s="13" t="str">
        <f>IF(ROW(O64)&gt;O$72,"",IF(INDEX(INDEX($A$1:$DZ$60,,O$71+3),MATCH(O136,INDEX($A$1:$DZ$60,,O$71+1),))&gt;(ROW(O63)-MATCH(O136,O$74:O136,)+1),O136,INDEX(INDEX($A$1:$DZ$60,,O$71+1),MATCH(O136,INDEX($A$1:$DZ$60,,O$71+1),)+1)))</f>
        <v/>
      </c>
      <c r="P137" s="13" t="str">
        <f>IF(ROW(P64)&gt;P$72,"",IF(INDEX(INDEX($A$1:$DZ$60,,P$71+3),MATCH(P136,INDEX($A$1:$DZ$60,,P$71+1),))&gt;(ROW(P63)-MATCH(P136,P$74:P136,)+1),P136,INDEX(INDEX($A$1:$DZ$60,,P$71+1),MATCH(P136,INDEX($A$1:$DZ$60,,P$71+1),)+1)))</f>
        <v/>
      </c>
    </row>
    <row r="138" spans="1:16" x14ac:dyDescent="0.2">
      <c r="A138" s="13">
        <f>IF(ROW(A65)&gt;A$72,"",IF(INDEX(INDEX($A$1:$DZ$60,,A$71+3),MATCH(A137,INDEX($A$1:$DZ$60,,A$71+1),))&gt;(ROW(A64)-MATCH(A137,A$74:A137,)+1),A137,INDEX(INDEX($A$1:$DZ$60,,A$71+1),MATCH(A137,INDEX($A$1:$DZ$60,,A$71+1),)+1)))</f>
        <v>235</v>
      </c>
      <c r="B138" s="13">
        <f>IF(ROW(B65)&gt;B$72,"",IF(INDEX(INDEX($A$1:$DZ$60,,B$71+3),MATCH(B137,INDEX($A$1:$DZ$60,,B$71+1),))&gt;(ROW(B64)-MATCH(B137,B$74:B137,)+1),B137,INDEX(INDEX($A$1:$DZ$60,,B$71+1),MATCH(B137,INDEX($A$1:$DZ$60,,B$71+1),)+1)))</f>
        <v>230</v>
      </c>
      <c r="C138" s="13">
        <f>IF(ROW(C65)&gt;C$72,"",IF(INDEX(INDEX($A$1:$DZ$60,,C$71+3),MATCH(C137,INDEX($A$1:$DZ$60,,C$71+1),))&gt;(ROW(C64)-MATCH(C137,C$74:C137,)+1),C137,INDEX(INDEX($A$1:$DZ$60,,C$71+1),MATCH(C137,INDEX($A$1:$DZ$60,,C$71+1),)+1)))</f>
        <v>240</v>
      </c>
      <c r="D138" s="13">
        <f>IF(ROW(D65)&gt;D$72,"",IF(INDEX(INDEX($A$1:$DZ$60,,D$71+3),MATCH(D137,INDEX($A$1:$DZ$60,,D$71+1),))&gt;(ROW(D64)-MATCH(D137,D$74:D137,)+1),D137,INDEX(INDEX($A$1:$DZ$60,,D$71+1),MATCH(D137,INDEX($A$1:$DZ$60,,D$71+1),)+1)))</f>
        <v>230</v>
      </c>
      <c r="E138" s="13">
        <f>IF(ROW(E65)&gt;E$72,"",IF(INDEX(INDEX($A$1:$DZ$60,,E$71+3),MATCH(E137,INDEX($A$1:$DZ$60,,E$71+1),))&gt;(ROW(E64)-MATCH(E137,E$74:E137,)+1),E137,INDEX(INDEX($A$1:$DZ$60,,E$71+1),MATCH(E137,INDEX($A$1:$DZ$60,,E$71+1),)+1)))</f>
        <v>220</v>
      </c>
      <c r="F138" s="13" t="str">
        <f>IF(ROW(F65)&gt;F$72,"",IF(INDEX(INDEX($A$1:$DZ$60,,F$71+3),MATCH(F137,INDEX($A$1:$DZ$60,,F$71+1),))&gt;(ROW(F64)-MATCH(F137,F$74:F137,)+1),F137,INDEX(INDEX($A$1:$DZ$60,,F$71+1),MATCH(F137,INDEX($A$1:$DZ$60,,F$71+1),)+1)))</f>
        <v/>
      </c>
      <c r="G138" s="13">
        <f>IF(ROW(G65)&gt;G$72,"",IF(INDEX(INDEX($A$1:$DZ$60,,G$71+3),MATCH(G137,INDEX($A$1:$DZ$60,,G$71+1),))&gt;(ROW(G64)-MATCH(G137,G$74:G137,)+1),G137,INDEX(INDEX($A$1:$DZ$60,,G$71+1),MATCH(G137,INDEX($A$1:$DZ$60,,G$71+1),)+1)))</f>
        <v>175</v>
      </c>
      <c r="H138" s="13">
        <f>IF(ROW(H65)&gt;H$72,"",IF(INDEX(INDEX($A$1:$DZ$60,,H$71+3),MATCH(H137,INDEX($A$1:$DZ$60,,H$71+1),))&gt;(ROW(H64)-MATCH(H137,H$74:H137,)+1),H137,INDEX(INDEX($A$1:$DZ$60,,H$71+1),MATCH(H137,INDEX($A$1:$DZ$60,,H$71+1),)+1)))</f>
        <v>175</v>
      </c>
      <c r="I138" s="13" t="str">
        <f>IF(ROW(I65)&gt;I$72,"",IF(INDEX(INDEX($A$1:$DZ$60,,I$71+3),MATCH(I137,INDEX($A$1:$DZ$60,,I$71+1),))&gt;(ROW(I64)-MATCH(I137,I$74:I137,)+1),I137,INDEX(INDEX($A$1:$DZ$60,,I$71+1),MATCH(I137,INDEX($A$1:$DZ$60,,I$71+1),)+1)))</f>
        <v/>
      </c>
      <c r="J138" s="13">
        <f>IF(ROW(J65)&gt;J$72,"",IF(INDEX(INDEX($A$1:$DZ$60,,J$71+3),MATCH(J137,INDEX($A$1:$DZ$60,,J$71+1),))&gt;(ROW(J64)-MATCH(J137,J$74:J137,)+1),J137,INDEX(INDEX($A$1:$DZ$60,,J$71+1),MATCH(J137,INDEX($A$1:$DZ$60,,J$71+1),)+1)))</f>
        <v>255</v>
      </c>
      <c r="K138" s="13">
        <f>IF(ROW(K65)&gt;K$72,"",IF(INDEX(INDEX($A$1:$DZ$60,,K$71+3),MATCH(K137,INDEX($A$1:$DZ$60,,K$71+1),))&gt;(ROW(K64)-MATCH(K137,K$74:K137,)+1),K137,INDEX(INDEX($A$1:$DZ$60,,K$71+1),MATCH(K137,INDEX($A$1:$DZ$60,,K$71+1),)+1)))</f>
        <v>215</v>
      </c>
      <c r="L138" s="13">
        <f>IF(ROW(L65)&gt;L$72,"",IF(INDEX(INDEX($A$1:$DZ$60,,L$71+3),MATCH(L137,INDEX($A$1:$DZ$60,,L$71+1),))&gt;(ROW(L64)-MATCH(L137,L$74:L137,)+1),L137,INDEX(INDEX($A$1:$DZ$60,,L$71+1),MATCH(L137,INDEX($A$1:$DZ$60,,L$71+1),)+1)))</f>
        <v>105</v>
      </c>
      <c r="M138" s="13">
        <f>IF(ROW(M65)&gt;M$72,"",IF(INDEX(INDEX($A$1:$DZ$60,,M$71+3),MATCH(M137,INDEX($A$1:$DZ$60,,M$71+1),))&gt;(ROW(M64)-MATCH(M137,M$74:M137,)+1),M137,INDEX(INDEX($A$1:$DZ$60,,M$71+1),MATCH(M137,INDEX($A$1:$DZ$60,,M$71+1),)+1)))</f>
        <v>105</v>
      </c>
      <c r="N138" s="13">
        <f>IF(ROW(N65)&gt;N$72,"",IF(INDEX(INDEX($A$1:$DZ$60,,N$71+3),MATCH(N137,INDEX($A$1:$DZ$60,,N$71+1),))&gt;(ROW(N64)-MATCH(N137,N$74:N137,)+1),N137,INDEX(INDEX($A$1:$DZ$60,,N$71+1),MATCH(N137,INDEX($A$1:$DZ$60,,N$71+1),)+1)))</f>
        <v>110</v>
      </c>
      <c r="O138" s="13" t="str">
        <f>IF(ROW(O65)&gt;O$72,"",IF(INDEX(INDEX($A$1:$DZ$60,,O$71+3),MATCH(O137,INDEX($A$1:$DZ$60,,O$71+1),))&gt;(ROW(O64)-MATCH(O137,O$74:O137,)+1),O137,INDEX(INDEX($A$1:$DZ$60,,O$71+1),MATCH(O137,INDEX($A$1:$DZ$60,,O$71+1),)+1)))</f>
        <v/>
      </c>
      <c r="P138" s="13" t="str">
        <f>IF(ROW(P65)&gt;P$72,"",IF(INDEX(INDEX($A$1:$DZ$60,,P$71+3),MATCH(P137,INDEX($A$1:$DZ$60,,P$71+1),))&gt;(ROW(P64)-MATCH(P137,P$74:P137,)+1),P137,INDEX(INDEX($A$1:$DZ$60,,P$71+1),MATCH(P137,INDEX($A$1:$DZ$60,,P$71+1),)+1)))</f>
        <v/>
      </c>
    </row>
    <row r="139" spans="1:16" x14ac:dyDescent="0.2">
      <c r="A139" s="13">
        <f>IF(ROW(A66)&gt;A$72,"",IF(INDEX(INDEX($A$1:$DZ$60,,A$71+3),MATCH(A138,INDEX($A$1:$DZ$60,,A$71+1),))&gt;(ROW(A65)-MATCH(A138,A$74:A138,)+1),A138,INDEX(INDEX($A$1:$DZ$60,,A$71+1),MATCH(A138,INDEX($A$1:$DZ$60,,A$71+1),)+1)))</f>
        <v>235</v>
      </c>
      <c r="B139" s="13">
        <f>IF(ROW(B66)&gt;B$72,"",IF(INDEX(INDEX($A$1:$DZ$60,,B$71+3),MATCH(B138,INDEX($A$1:$DZ$60,,B$71+1),))&gt;(ROW(B65)-MATCH(B138,B$74:B138,)+1),B138,INDEX(INDEX($A$1:$DZ$60,,B$71+1),MATCH(B138,INDEX($A$1:$DZ$60,,B$71+1),)+1)))</f>
        <v>230</v>
      </c>
      <c r="C139" s="13">
        <f>IF(ROW(C66)&gt;C$72,"",IF(INDEX(INDEX($A$1:$DZ$60,,C$71+3),MATCH(C138,INDEX($A$1:$DZ$60,,C$71+1),))&gt;(ROW(C65)-MATCH(C138,C$74:C138,)+1),C138,INDEX(INDEX($A$1:$DZ$60,,C$71+1),MATCH(C138,INDEX($A$1:$DZ$60,,C$71+1),)+1)))</f>
        <v>245</v>
      </c>
      <c r="D139" s="13">
        <f>IF(ROW(D66)&gt;D$72,"",IF(INDEX(INDEX($A$1:$DZ$60,,D$71+3),MATCH(D138,INDEX($A$1:$DZ$60,,D$71+1),))&gt;(ROW(D65)-MATCH(D138,D$74:D138,)+1),D138,INDEX(INDEX($A$1:$DZ$60,,D$71+1),MATCH(D138,INDEX($A$1:$DZ$60,,D$71+1),)+1)))</f>
        <v>230</v>
      </c>
      <c r="E139" s="13">
        <f>IF(ROW(E66)&gt;E$72,"",IF(INDEX(INDEX($A$1:$DZ$60,,E$71+3),MATCH(E138,INDEX($A$1:$DZ$60,,E$71+1),))&gt;(ROW(E65)-MATCH(E138,E$74:E138,)+1),E138,INDEX(INDEX($A$1:$DZ$60,,E$71+1),MATCH(E138,INDEX($A$1:$DZ$60,,E$71+1),)+1)))</f>
        <v>220</v>
      </c>
      <c r="F139" s="13" t="str">
        <f>IF(ROW(F66)&gt;F$72,"",IF(INDEX(INDEX($A$1:$DZ$60,,F$71+3),MATCH(F138,INDEX($A$1:$DZ$60,,F$71+1),))&gt;(ROW(F65)-MATCH(F138,F$74:F138,)+1),F138,INDEX(INDEX($A$1:$DZ$60,,F$71+1),MATCH(F138,INDEX($A$1:$DZ$60,,F$71+1),)+1)))</f>
        <v/>
      </c>
      <c r="G139" s="13">
        <f>IF(ROW(G66)&gt;G$72,"",IF(INDEX(INDEX($A$1:$DZ$60,,G$71+3),MATCH(G138,INDEX($A$1:$DZ$60,,G$71+1),))&gt;(ROW(G65)-MATCH(G138,G$74:G138,)+1),G138,INDEX(INDEX($A$1:$DZ$60,,G$71+1),MATCH(G138,INDEX($A$1:$DZ$60,,G$71+1),)+1)))</f>
        <v>175</v>
      </c>
      <c r="H139" s="13">
        <f>IF(ROW(H66)&gt;H$72,"",IF(INDEX(INDEX($A$1:$DZ$60,,H$71+3),MATCH(H138,INDEX($A$1:$DZ$60,,H$71+1),))&gt;(ROW(H65)-MATCH(H138,H$74:H138,)+1),H138,INDEX(INDEX($A$1:$DZ$60,,H$71+1),MATCH(H138,INDEX($A$1:$DZ$60,,H$71+1),)+1)))</f>
        <v>175</v>
      </c>
      <c r="I139" s="13" t="str">
        <f>IF(ROW(I66)&gt;I$72,"",IF(INDEX(INDEX($A$1:$DZ$60,,I$71+3),MATCH(I138,INDEX($A$1:$DZ$60,,I$71+1),))&gt;(ROW(I65)-MATCH(I138,I$74:I138,)+1),I138,INDEX(INDEX($A$1:$DZ$60,,I$71+1),MATCH(I138,INDEX($A$1:$DZ$60,,I$71+1),)+1)))</f>
        <v/>
      </c>
      <c r="J139" s="13" t="str">
        <f>IF(ROW(J66)&gt;J$72,"",IF(INDEX(INDEX($A$1:$DZ$60,,J$71+3),MATCH(J138,INDEX($A$1:$DZ$60,,J$71+1),))&gt;(ROW(J65)-MATCH(J138,J$74:J138,)+1),J138,INDEX(INDEX($A$1:$DZ$60,,J$71+1),MATCH(J138,INDEX($A$1:$DZ$60,,J$71+1),)+1)))</f>
        <v/>
      </c>
      <c r="K139" s="13">
        <f>IF(ROW(K66)&gt;K$72,"",IF(INDEX(INDEX($A$1:$DZ$60,,K$71+3),MATCH(K138,INDEX($A$1:$DZ$60,,K$71+1),))&gt;(ROW(K65)-MATCH(K138,K$74:K138,)+1),K138,INDEX(INDEX($A$1:$DZ$60,,K$71+1),MATCH(K138,INDEX($A$1:$DZ$60,,K$71+1),)+1)))</f>
        <v>215</v>
      </c>
      <c r="L139" s="13">
        <f>IF(ROW(L66)&gt;L$72,"",IF(INDEX(INDEX($A$1:$DZ$60,,L$71+3),MATCH(L138,INDEX($A$1:$DZ$60,,L$71+1),))&gt;(ROW(L65)-MATCH(L138,L$74:L138,)+1),L138,INDEX(INDEX($A$1:$DZ$60,,L$71+1),MATCH(L138,INDEX($A$1:$DZ$60,,L$71+1),)+1)))</f>
        <v>105</v>
      </c>
      <c r="M139" s="13">
        <f>IF(ROW(M66)&gt;M$72,"",IF(INDEX(INDEX($A$1:$DZ$60,,M$71+3),MATCH(M138,INDEX($A$1:$DZ$60,,M$71+1),))&gt;(ROW(M65)-MATCH(M138,M$74:M138,)+1),M138,INDEX(INDEX($A$1:$DZ$60,,M$71+1),MATCH(M138,INDEX($A$1:$DZ$60,,M$71+1),)+1)))</f>
        <v>105</v>
      </c>
      <c r="N139" s="13">
        <f>IF(ROW(N66)&gt;N$72,"",IF(INDEX(INDEX($A$1:$DZ$60,,N$71+3),MATCH(N138,INDEX($A$1:$DZ$60,,N$71+1),))&gt;(ROW(N65)-MATCH(N138,N$74:N138,)+1),N138,INDEX(INDEX($A$1:$DZ$60,,N$71+1),MATCH(N138,INDEX($A$1:$DZ$60,,N$71+1),)+1)))</f>
        <v>110</v>
      </c>
      <c r="O139" s="13" t="str">
        <f>IF(ROW(O66)&gt;O$72,"",IF(INDEX(INDEX($A$1:$DZ$60,,O$71+3),MATCH(O138,INDEX($A$1:$DZ$60,,O$71+1),))&gt;(ROW(O65)-MATCH(O138,O$74:O138,)+1),O138,INDEX(INDEX($A$1:$DZ$60,,O$71+1),MATCH(O138,INDEX($A$1:$DZ$60,,O$71+1),)+1)))</f>
        <v/>
      </c>
      <c r="P139" s="13" t="str">
        <f>IF(ROW(P66)&gt;P$72,"",IF(INDEX(INDEX($A$1:$DZ$60,,P$71+3),MATCH(P138,INDEX($A$1:$DZ$60,,P$71+1),))&gt;(ROW(P65)-MATCH(P138,P$74:P138,)+1),P138,INDEX(INDEX($A$1:$DZ$60,,P$71+1),MATCH(P138,INDEX($A$1:$DZ$60,,P$71+1),)+1)))</f>
        <v/>
      </c>
    </row>
    <row r="140" spans="1:16" x14ac:dyDescent="0.2">
      <c r="A140" s="13">
        <f>IF(ROW(A67)&gt;A$72,"",IF(INDEX(INDEX($A$1:$DZ$60,,A$71+3),MATCH(A139,INDEX($A$1:$DZ$60,,A$71+1),))&gt;(ROW(A66)-MATCH(A139,A$74:A139,)+1),A139,INDEX(INDEX($A$1:$DZ$60,,A$71+1),MATCH(A139,INDEX($A$1:$DZ$60,,A$71+1),)+1)))</f>
        <v>240</v>
      </c>
      <c r="B140" s="13">
        <f>IF(ROW(B67)&gt;B$72,"",IF(INDEX(INDEX($A$1:$DZ$60,,B$71+3),MATCH(B139,INDEX($A$1:$DZ$60,,B$71+1),))&gt;(ROW(B66)-MATCH(B139,B$74:B139,)+1),B139,INDEX(INDEX($A$1:$DZ$60,,B$71+1),MATCH(B139,INDEX($A$1:$DZ$60,,B$71+1),)+1)))</f>
        <v>235</v>
      </c>
      <c r="C140" s="13">
        <f>IF(ROW(C67)&gt;C$72,"",IF(INDEX(INDEX($A$1:$DZ$60,,C$71+3),MATCH(C139,INDEX($A$1:$DZ$60,,C$71+1),))&gt;(ROW(C66)-MATCH(C139,C$74:C139,)+1),C139,INDEX(INDEX($A$1:$DZ$60,,C$71+1),MATCH(C139,INDEX($A$1:$DZ$60,,C$71+1),)+1)))</f>
        <v>250</v>
      </c>
      <c r="D140" s="13">
        <f>IF(ROW(D67)&gt;D$72,"",IF(INDEX(INDEX($A$1:$DZ$60,,D$71+3),MATCH(D139,INDEX($A$1:$DZ$60,,D$71+1),))&gt;(ROW(D66)-MATCH(D139,D$74:D139,)+1),D139,INDEX(INDEX($A$1:$DZ$60,,D$71+1),MATCH(D139,INDEX($A$1:$DZ$60,,D$71+1),)+1)))</f>
        <v>245</v>
      </c>
      <c r="E140" s="13">
        <f>IF(ROW(E67)&gt;E$72,"",IF(INDEX(INDEX($A$1:$DZ$60,,E$71+3),MATCH(E139,INDEX($A$1:$DZ$60,,E$71+1),))&gt;(ROW(E66)-MATCH(E139,E$74:E139,)+1),E139,INDEX(INDEX($A$1:$DZ$60,,E$71+1),MATCH(E139,INDEX($A$1:$DZ$60,,E$71+1),)+1)))</f>
        <v>220</v>
      </c>
      <c r="F140" s="13" t="str">
        <f>IF(ROW(F67)&gt;F$72,"",IF(INDEX(INDEX($A$1:$DZ$60,,F$71+3),MATCH(F139,INDEX($A$1:$DZ$60,,F$71+1),))&gt;(ROW(F66)-MATCH(F139,F$74:F139,)+1),F139,INDEX(INDEX($A$1:$DZ$60,,F$71+1),MATCH(F139,INDEX($A$1:$DZ$60,,F$71+1),)+1)))</f>
        <v/>
      </c>
      <c r="G140" s="13">
        <f>IF(ROW(G67)&gt;G$72,"",IF(INDEX(INDEX($A$1:$DZ$60,,G$71+3),MATCH(G139,INDEX($A$1:$DZ$60,,G$71+1),))&gt;(ROW(G66)-MATCH(G139,G$74:G139,)+1),G139,INDEX(INDEX($A$1:$DZ$60,,G$71+1),MATCH(G139,INDEX($A$1:$DZ$60,,G$71+1),)+1)))</f>
        <v>175</v>
      </c>
      <c r="H140" s="13">
        <f>IF(ROW(H67)&gt;H$72,"",IF(INDEX(INDEX($A$1:$DZ$60,,H$71+3),MATCH(H139,INDEX($A$1:$DZ$60,,H$71+1),))&gt;(ROW(H66)-MATCH(H139,H$74:H139,)+1),H139,INDEX(INDEX($A$1:$DZ$60,,H$71+1),MATCH(H139,INDEX($A$1:$DZ$60,,H$71+1),)+1)))</f>
        <v>175</v>
      </c>
      <c r="I140" s="13" t="str">
        <f>IF(ROW(I67)&gt;I$72,"",IF(INDEX(INDEX($A$1:$DZ$60,,I$71+3),MATCH(I139,INDEX($A$1:$DZ$60,,I$71+1),))&gt;(ROW(I66)-MATCH(I139,I$74:I139,)+1),I139,INDEX(INDEX($A$1:$DZ$60,,I$71+1),MATCH(I139,INDEX($A$1:$DZ$60,,I$71+1),)+1)))</f>
        <v/>
      </c>
      <c r="J140" s="13" t="str">
        <f>IF(ROW(J67)&gt;J$72,"",IF(INDEX(INDEX($A$1:$DZ$60,,J$71+3),MATCH(J139,INDEX($A$1:$DZ$60,,J$71+1),))&gt;(ROW(J66)-MATCH(J139,J$74:J139,)+1),J139,INDEX(INDEX($A$1:$DZ$60,,J$71+1),MATCH(J139,INDEX($A$1:$DZ$60,,J$71+1),)+1)))</f>
        <v/>
      </c>
      <c r="K140" s="13">
        <f>IF(ROW(K67)&gt;K$72,"",IF(INDEX(INDEX($A$1:$DZ$60,,K$71+3),MATCH(K139,INDEX($A$1:$DZ$60,,K$71+1),))&gt;(ROW(K66)-MATCH(K139,K$74:K139,)+1),K139,INDEX(INDEX($A$1:$DZ$60,,K$71+1),MATCH(K139,INDEX($A$1:$DZ$60,,K$71+1),)+1)))</f>
        <v>215</v>
      </c>
      <c r="L140" s="13">
        <f>IF(ROW(L67)&gt;L$72,"",IF(INDEX(INDEX($A$1:$DZ$60,,L$71+3),MATCH(L139,INDEX($A$1:$DZ$60,,L$71+1),))&gt;(ROW(L66)-MATCH(L139,L$74:L139,)+1),L139,INDEX(INDEX($A$1:$DZ$60,,L$71+1),MATCH(L139,INDEX($A$1:$DZ$60,,L$71+1),)+1)))</f>
        <v>105</v>
      </c>
      <c r="M140" s="13">
        <f>IF(ROW(M67)&gt;M$72,"",IF(INDEX(INDEX($A$1:$DZ$60,,M$71+3),MATCH(M139,INDEX($A$1:$DZ$60,,M$71+1),))&gt;(ROW(M66)-MATCH(M139,M$74:M139,)+1),M139,INDEX(INDEX($A$1:$DZ$60,,M$71+1),MATCH(M139,INDEX($A$1:$DZ$60,,M$71+1),)+1)))</f>
        <v>105</v>
      </c>
      <c r="N140" s="13">
        <f>IF(ROW(N67)&gt;N$72,"",IF(INDEX(INDEX($A$1:$DZ$60,,N$71+3),MATCH(N139,INDEX($A$1:$DZ$60,,N$71+1),))&gt;(ROW(N66)-MATCH(N139,N$74:N139,)+1),N139,INDEX(INDEX($A$1:$DZ$60,,N$71+1),MATCH(N139,INDEX($A$1:$DZ$60,,N$71+1),)+1)))</f>
        <v>110</v>
      </c>
      <c r="O140" s="13" t="str">
        <f>IF(ROW(O67)&gt;O$72,"",IF(INDEX(INDEX($A$1:$DZ$60,,O$71+3),MATCH(O139,INDEX($A$1:$DZ$60,,O$71+1),))&gt;(ROW(O66)-MATCH(O139,O$74:O139,)+1),O139,INDEX(INDEX($A$1:$DZ$60,,O$71+1),MATCH(O139,INDEX($A$1:$DZ$60,,O$71+1),)+1)))</f>
        <v/>
      </c>
      <c r="P140" s="13" t="str">
        <f>IF(ROW(P67)&gt;P$72,"",IF(INDEX(INDEX($A$1:$DZ$60,,P$71+3),MATCH(P139,INDEX($A$1:$DZ$60,,P$71+1),))&gt;(ROW(P66)-MATCH(P139,P$74:P139,)+1),P139,INDEX(INDEX($A$1:$DZ$60,,P$71+1),MATCH(P139,INDEX($A$1:$DZ$60,,P$71+1),)+1)))</f>
        <v/>
      </c>
    </row>
    <row r="141" spans="1:16" x14ac:dyDescent="0.2">
      <c r="A141" s="13">
        <f>IF(ROW(A68)&gt;A$72,"",IF(INDEX(INDEX($A$1:$DZ$60,,A$71+3),MATCH(A140,INDEX($A$1:$DZ$60,,A$71+1),))&gt;(ROW(A67)-MATCH(A140,A$74:A140,)+1),A140,INDEX(INDEX($A$1:$DZ$60,,A$71+1),MATCH(A140,INDEX($A$1:$DZ$60,,A$71+1),)+1)))</f>
        <v>240</v>
      </c>
      <c r="B141" s="13">
        <f>IF(ROW(B68)&gt;B$72,"",IF(INDEX(INDEX($A$1:$DZ$60,,B$71+3),MATCH(B140,INDEX($A$1:$DZ$60,,B$71+1),))&gt;(ROW(B67)-MATCH(B140,B$74:B140,)+1),B140,INDEX(INDEX($A$1:$DZ$60,,B$71+1),MATCH(B140,INDEX($A$1:$DZ$60,,B$71+1),)+1)))</f>
        <v>235</v>
      </c>
      <c r="C141" s="13">
        <f>IF(ROW(C68)&gt;C$72,"",IF(INDEX(INDEX($A$1:$DZ$60,,C$71+3),MATCH(C140,INDEX($A$1:$DZ$60,,C$71+1),))&gt;(ROW(C67)-MATCH(C140,C$74:C140,)+1),C140,INDEX(INDEX($A$1:$DZ$60,,C$71+1),MATCH(C140,INDEX($A$1:$DZ$60,,C$71+1),)+1)))</f>
        <v>250</v>
      </c>
      <c r="D141" s="13">
        <f>IF(ROW(D68)&gt;D$72,"",IF(INDEX(INDEX($A$1:$DZ$60,,D$71+3),MATCH(D140,INDEX($A$1:$DZ$60,,D$71+1),))&gt;(ROW(D67)-MATCH(D140,D$74:D140,)+1),D140,INDEX(INDEX($A$1:$DZ$60,,D$71+1),MATCH(D140,INDEX($A$1:$DZ$60,,D$71+1),)+1)))</f>
        <v>245</v>
      </c>
      <c r="E141" s="13">
        <f>IF(ROW(E68)&gt;E$72,"",IF(INDEX(INDEX($A$1:$DZ$60,,E$71+3),MATCH(E140,INDEX($A$1:$DZ$60,,E$71+1),))&gt;(ROW(E67)-MATCH(E140,E$74:E140,)+1),E140,INDEX(INDEX($A$1:$DZ$60,,E$71+1),MATCH(E140,INDEX($A$1:$DZ$60,,E$71+1),)+1)))</f>
        <v>220</v>
      </c>
      <c r="F141" s="13" t="str">
        <f>IF(ROW(F68)&gt;F$72,"",IF(INDEX(INDEX($A$1:$DZ$60,,F$71+3),MATCH(F140,INDEX($A$1:$DZ$60,,F$71+1),))&gt;(ROW(F67)-MATCH(F140,F$74:F140,)+1),F140,INDEX(INDEX($A$1:$DZ$60,,F$71+1),MATCH(F140,INDEX($A$1:$DZ$60,,F$71+1),)+1)))</f>
        <v/>
      </c>
      <c r="G141" s="13">
        <f>IF(ROW(G68)&gt;G$72,"",IF(INDEX(INDEX($A$1:$DZ$60,,G$71+3),MATCH(G140,INDEX($A$1:$DZ$60,,G$71+1),))&gt;(ROW(G67)-MATCH(G140,G$74:G140,)+1),G140,INDEX(INDEX($A$1:$DZ$60,,G$71+1),MATCH(G140,INDEX($A$1:$DZ$60,,G$71+1),)+1)))</f>
        <v>175</v>
      </c>
      <c r="H141" s="13">
        <f>IF(ROW(H68)&gt;H$72,"",IF(INDEX(INDEX($A$1:$DZ$60,,H$71+3),MATCH(H140,INDEX($A$1:$DZ$60,,H$71+1),))&gt;(ROW(H67)-MATCH(H140,H$74:H140,)+1),H140,INDEX(INDEX($A$1:$DZ$60,,H$71+1),MATCH(H140,INDEX($A$1:$DZ$60,,H$71+1),)+1)))</f>
        <v>175</v>
      </c>
      <c r="I141" s="13" t="str">
        <f>IF(ROW(I68)&gt;I$72,"",IF(INDEX(INDEX($A$1:$DZ$60,,I$71+3),MATCH(I140,INDEX($A$1:$DZ$60,,I$71+1),))&gt;(ROW(I67)-MATCH(I140,I$74:I140,)+1),I140,INDEX(INDEX($A$1:$DZ$60,,I$71+1),MATCH(I140,INDEX($A$1:$DZ$60,,I$71+1),)+1)))</f>
        <v/>
      </c>
      <c r="J141" s="13" t="str">
        <f>IF(ROW(J68)&gt;J$72,"",IF(INDEX(INDEX($A$1:$DZ$60,,J$71+3),MATCH(J140,INDEX($A$1:$DZ$60,,J$71+1),))&gt;(ROW(J67)-MATCH(J140,J$74:J140,)+1),J140,INDEX(INDEX($A$1:$DZ$60,,J$71+1),MATCH(J140,INDEX($A$1:$DZ$60,,J$71+1),)+1)))</f>
        <v/>
      </c>
      <c r="K141" s="13">
        <f>IF(ROW(K68)&gt;K$72,"",IF(INDEX(INDEX($A$1:$DZ$60,,K$71+3),MATCH(K140,INDEX($A$1:$DZ$60,,K$71+1),))&gt;(ROW(K67)-MATCH(K140,K$74:K140,)+1),K140,INDEX(INDEX($A$1:$DZ$60,,K$71+1),MATCH(K140,INDEX($A$1:$DZ$60,,K$71+1),)+1)))</f>
        <v>215</v>
      </c>
      <c r="L141" s="13">
        <f>IF(ROW(L68)&gt;L$72,"",IF(INDEX(INDEX($A$1:$DZ$60,,L$71+3),MATCH(L140,INDEX($A$1:$DZ$60,,L$71+1),))&gt;(ROW(L67)-MATCH(L140,L$74:L140,)+1),L140,INDEX(INDEX($A$1:$DZ$60,,L$71+1),MATCH(L140,INDEX($A$1:$DZ$60,,L$71+1),)+1)))</f>
        <v>105</v>
      </c>
      <c r="M141" s="13">
        <f>IF(ROW(M68)&gt;M$72,"",IF(INDEX(INDEX($A$1:$DZ$60,,M$71+3),MATCH(M140,INDEX($A$1:$DZ$60,,M$71+1),))&gt;(ROW(M67)-MATCH(M140,M$74:M140,)+1),M140,INDEX(INDEX($A$1:$DZ$60,,M$71+1),MATCH(M140,INDEX($A$1:$DZ$60,,M$71+1),)+1)))</f>
        <v>105</v>
      </c>
      <c r="N141" s="13">
        <f>IF(ROW(N68)&gt;N$72,"",IF(INDEX(INDEX($A$1:$DZ$60,,N$71+3),MATCH(N140,INDEX($A$1:$DZ$60,,N$71+1),))&gt;(ROW(N67)-MATCH(N140,N$74:N140,)+1),N140,INDEX(INDEX($A$1:$DZ$60,,N$71+1),MATCH(N140,INDEX($A$1:$DZ$60,,N$71+1),)+1)))</f>
        <v>115</v>
      </c>
      <c r="O141" s="13" t="str">
        <f>IF(ROW(O68)&gt;O$72,"",IF(INDEX(INDEX($A$1:$DZ$60,,O$71+3),MATCH(O140,INDEX($A$1:$DZ$60,,O$71+1),))&gt;(ROW(O67)-MATCH(O140,O$74:O140,)+1),O140,INDEX(INDEX($A$1:$DZ$60,,O$71+1),MATCH(O140,INDEX($A$1:$DZ$60,,O$71+1),)+1)))</f>
        <v/>
      </c>
      <c r="P141" s="13" t="str">
        <f>IF(ROW(P68)&gt;P$72,"",IF(INDEX(INDEX($A$1:$DZ$60,,P$71+3),MATCH(P140,INDEX($A$1:$DZ$60,,P$71+1),))&gt;(ROW(P67)-MATCH(P140,P$74:P140,)+1),P140,INDEX(INDEX($A$1:$DZ$60,,P$71+1),MATCH(P140,INDEX($A$1:$DZ$60,,P$71+1),)+1)))</f>
        <v/>
      </c>
    </row>
    <row r="142" spans="1:16" x14ac:dyDescent="0.2">
      <c r="A142" s="13">
        <f>IF(ROW(A69)&gt;A$72,"",IF(INDEX(INDEX($A$1:$DZ$60,,A$71+3),MATCH(A141,INDEX($A$1:$DZ$60,,A$71+1),))&gt;(ROW(A68)-MATCH(A141,A$74:A141,)+1),A141,INDEX(INDEX($A$1:$DZ$60,,A$71+1),MATCH(A141,INDEX($A$1:$DZ$60,,A$71+1),)+1)))</f>
        <v>240</v>
      </c>
      <c r="B142" s="13">
        <f>IF(ROW(B69)&gt;B$72,"",IF(INDEX(INDEX($A$1:$DZ$60,,B$71+3),MATCH(B141,INDEX($A$1:$DZ$60,,B$71+1),))&gt;(ROW(B68)-MATCH(B141,B$74:B141,)+1),B141,INDEX(INDEX($A$1:$DZ$60,,B$71+1),MATCH(B141,INDEX($A$1:$DZ$60,,B$71+1),)+1)))</f>
        <v>235</v>
      </c>
      <c r="C142" s="13">
        <f>IF(ROW(C69)&gt;C$72,"",IF(INDEX(INDEX($A$1:$DZ$60,,C$71+3),MATCH(C141,INDEX($A$1:$DZ$60,,C$71+1),))&gt;(ROW(C68)-MATCH(C141,C$74:C141,)+1),C141,INDEX(INDEX($A$1:$DZ$60,,C$71+1),MATCH(C141,INDEX($A$1:$DZ$60,,C$71+1),)+1)))</f>
        <v>250</v>
      </c>
      <c r="D142" s="13">
        <f>IF(ROW(D69)&gt;D$72,"",IF(INDEX(INDEX($A$1:$DZ$60,,D$71+3),MATCH(D141,INDEX($A$1:$DZ$60,,D$71+1),))&gt;(ROW(D68)-MATCH(D141,D$74:D141,)+1),D141,INDEX(INDEX($A$1:$DZ$60,,D$71+1),MATCH(D141,INDEX($A$1:$DZ$60,,D$71+1),)+1)))</f>
        <v>250</v>
      </c>
      <c r="E142" s="13">
        <f>IF(ROW(E69)&gt;E$72,"",IF(INDEX(INDEX($A$1:$DZ$60,,E$71+3),MATCH(E141,INDEX($A$1:$DZ$60,,E$71+1),))&gt;(ROW(E68)-MATCH(E141,E$74:E141,)+1),E141,INDEX(INDEX($A$1:$DZ$60,,E$71+1),MATCH(E141,INDEX($A$1:$DZ$60,,E$71+1),)+1)))</f>
        <v>220</v>
      </c>
      <c r="F142" s="13" t="str">
        <f>IF(ROW(F69)&gt;F$72,"",IF(INDEX(INDEX($A$1:$DZ$60,,F$71+3),MATCH(F141,INDEX($A$1:$DZ$60,,F$71+1),))&gt;(ROW(F68)-MATCH(F141,F$74:F141,)+1),F141,INDEX(INDEX($A$1:$DZ$60,,F$71+1),MATCH(F141,INDEX($A$1:$DZ$60,,F$71+1),)+1)))</f>
        <v/>
      </c>
      <c r="G142" s="13">
        <f>IF(ROW(G69)&gt;G$72,"",IF(INDEX(INDEX($A$1:$DZ$60,,G$71+3),MATCH(G141,INDEX($A$1:$DZ$60,,G$71+1),))&gt;(ROW(G68)-MATCH(G141,G$74:G141,)+1),G141,INDEX(INDEX($A$1:$DZ$60,,G$71+1),MATCH(G141,INDEX($A$1:$DZ$60,,G$71+1),)+1)))</f>
        <v>175</v>
      </c>
      <c r="H142" s="13">
        <f>IF(ROW(H69)&gt;H$72,"",IF(INDEX(INDEX($A$1:$DZ$60,,H$71+3),MATCH(H141,INDEX($A$1:$DZ$60,,H$71+1),))&gt;(ROW(H68)-MATCH(H141,H$74:H141,)+1),H141,INDEX(INDEX($A$1:$DZ$60,,H$71+1),MATCH(H141,INDEX($A$1:$DZ$60,,H$71+1),)+1)))</f>
        <v>175</v>
      </c>
      <c r="I142" s="13" t="str">
        <f>IF(ROW(I69)&gt;I$72,"",IF(INDEX(INDEX($A$1:$DZ$60,,I$71+3),MATCH(I141,INDEX($A$1:$DZ$60,,I$71+1),))&gt;(ROW(I68)-MATCH(I141,I$74:I141,)+1),I141,INDEX(INDEX($A$1:$DZ$60,,I$71+1),MATCH(I141,INDEX($A$1:$DZ$60,,I$71+1),)+1)))</f>
        <v/>
      </c>
      <c r="J142" s="13" t="str">
        <f>IF(ROW(J69)&gt;J$72,"",IF(INDEX(INDEX($A$1:$DZ$60,,J$71+3),MATCH(J141,INDEX($A$1:$DZ$60,,J$71+1),))&gt;(ROW(J68)-MATCH(J141,J$74:J141,)+1),J141,INDEX(INDEX($A$1:$DZ$60,,J$71+1),MATCH(J141,INDEX($A$1:$DZ$60,,J$71+1),)+1)))</f>
        <v/>
      </c>
      <c r="K142" s="13">
        <f>IF(ROW(K69)&gt;K$72,"",IF(INDEX(INDEX($A$1:$DZ$60,,K$71+3),MATCH(K141,INDEX($A$1:$DZ$60,,K$71+1),))&gt;(ROW(K68)-MATCH(K141,K$74:K141,)+1),K141,INDEX(INDEX($A$1:$DZ$60,,K$71+1),MATCH(K141,INDEX($A$1:$DZ$60,,K$71+1),)+1)))</f>
        <v>220</v>
      </c>
      <c r="L142" s="13">
        <f>IF(ROW(L69)&gt;L$72,"",IF(INDEX(INDEX($A$1:$DZ$60,,L$71+3),MATCH(L141,INDEX($A$1:$DZ$60,,L$71+1),))&gt;(ROW(L68)-MATCH(L141,L$74:L141,)+1),L141,INDEX(INDEX($A$1:$DZ$60,,L$71+1),MATCH(L141,INDEX($A$1:$DZ$60,,L$71+1),)+1)))</f>
        <v>105</v>
      </c>
      <c r="M142" s="13">
        <f>IF(ROW(M69)&gt;M$72,"",IF(INDEX(INDEX($A$1:$DZ$60,,M$71+3),MATCH(M141,INDEX($A$1:$DZ$60,,M$71+1),))&gt;(ROW(M68)-MATCH(M141,M$74:M141,)+1),M141,INDEX(INDEX($A$1:$DZ$60,,M$71+1),MATCH(M141,INDEX($A$1:$DZ$60,,M$71+1),)+1)))</f>
        <v>105</v>
      </c>
      <c r="N142" s="13">
        <f>IF(ROW(N69)&gt;N$72,"",IF(INDEX(INDEX($A$1:$DZ$60,,N$71+3),MATCH(N141,INDEX($A$1:$DZ$60,,N$71+1),))&gt;(ROW(N68)-MATCH(N141,N$74:N141,)+1),N141,INDEX(INDEX($A$1:$DZ$60,,N$71+1),MATCH(N141,INDEX($A$1:$DZ$60,,N$71+1),)+1)))</f>
        <v>115</v>
      </c>
      <c r="O142" s="13" t="str">
        <f>IF(ROW(O69)&gt;O$72,"",IF(INDEX(INDEX($A$1:$DZ$60,,O$71+3),MATCH(O141,INDEX($A$1:$DZ$60,,O$71+1),))&gt;(ROW(O68)-MATCH(O141,O$74:O141,)+1),O141,INDEX(INDEX($A$1:$DZ$60,,O$71+1),MATCH(O141,INDEX($A$1:$DZ$60,,O$71+1),)+1)))</f>
        <v/>
      </c>
      <c r="P142" s="13" t="str">
        <f>IF(ROW(P69)&gt;P$72,"",IF(INDEX(INDEX($A$1:$DZ$60,,P$71+3),MATCH(P141,INDEX($A$1:$DZ$60,,P$71+1),))&gt;(ROW(P68)-MATCH(P141,P$74:P141,)+1),P141,INDEX(INDEX($A$1:$DZ$60,,P$71+1),MATCH(P141,INDEX($A$1:$DZ$60,,P$71+1),)+1)))</f>
        <v/>
      </c>
    </row>
    <row r="143" spans="1:16" x14ac:dyDescent="0.2">
      <c r="A143" s="13">
        <f>IF(ROW(A70)&gt;A$72,"",IF(INDEX(INDEX($A$1:$DZ$60,,A$71+3),MATCH(A142,INDEX($A$1:$DZ$60,,A$71+1),))&gt;(ROW(A69)-MATCH(A142,A$74:A142,)+1),A142,INDEX(INDEX($A$1:$DZ$60,,A$71+1),MATCH(A142,INDEX($A$1:$DZ$60,,A$71+1),)+1)))</f>
        <v>255</v>
      </c>
      <c r="B143" s="13">
        <f>IF(ROW(B70)&gt;B$72,"",IF(INDEX(INDEX($A$1:$DZ$60,,B$71+3),MATCH(B142,INDEX($A$1:$DZ$60,,B$71+1),))&gt;(ROW(B69)-MATCH(B142,B$74:B142,)+1),B142,INDEX(INDEX($A$1:$DZ$60,,B$71+1),MATCH(B142,INDEX($A$1:$DZ$60,,B$71+1),)+1)))</f>
        <v>235</v>
      </c>
      <c r="C143" s="13">
        <f>IF(ROW(C70)&gt;C$72,"",IF(INDEX(INDEX($A$1:$DZ$60,,C$71+3),MATCH(C142,INDEX($A$1:$DZ$60,,C$71+1),))&gt;(ROW(C69)-MATCH(C142,C$74:C142,)+1),C142,INDEX(INDEX($A$1:$DZ$60,,C$71+1),MATCH(C142,INDEX($A$1:$DZ$60,,C$71+1),)+1)))</f>
        <v>250</v>
      </c>
      <c r="D143" s="13">
        <f>IF(ROW(D70)&gt;D$72,"",IF(INDEX(INDEX($A$1:$DZ$60,,D$71+3),MATCH(D142,INDEX($A$1:$DZ$60,,D$71+1),))&gt;(ROW(D69)-MATCH(D142,D$74:D142,)+1),D142,INDEX(INDEX($A$1:$DZ$60,,D$71+1),MATCH(D142,INDEX($A$1:$DZ$60,,D$71+1),)+1)))</f>
        <v>250</v>
      </c>
      <c r="E143" s="13">
        <f>IF(ROW(E70)&gt;E$72,"",IF(INDEX(INDEX($A$1:$DZ$60,,E$71+3),MATCH(E142,INDEX($A$1:$DZ$60,,E$71+1),))&gt;(ROW(E69)-MATCH(E142,E$74:E142,)+1),E142,INDEX(INDEX($A$1:$DZ$60,,E$71+1),MATCH(E142,INDEX($A$1:$DZ$60,,E$71+1),)+1)))</f>
        <v>220</v>
      </c>
      <c r="F143" s="13" t="str">
        <f>IF(ROW(F70)&gt;F$72,"",IF(INDEX(INDEX($A$1:$DZ$60,,F$71+3),MATCH(F142,INDEX($A$1:$DZ$60,,F$71+1),))&gt;(ROW(F69)-MATCH(F142,F$74:F142,)+1),F142,INDEX(INDEX($A$1:$DZ$60,,F$71+1),MATCH(F142,INDEX($A$1:$DZ$60,,F$71+1),)+1)))</f>
        <v/>
      </c>
      <c r="G143" s="13">
        <f>IF(ROW(G70)&gt;G$72,"",IF(INDEX(INDEX($A$1:$DZ$60,,G$71+3),MATCH(G142,INDEX($A$1:$DZ$60,,G$71+1),))&gt;(ROW(G69)-MATCH(G142,G$74:G142,)+1),G142,INDEX(INDEX($A$1:$DZ$60,,G$71+1),MATCH(G142,INDEX($A$1:$DZ$60,,G$71+1),)+1)))</f>
        <v>175</v>
      </c>
      <c r="H143" s="13">
        <f>IF(ROW(H70)&gt;H$72,"",IF(INDEX(INDEX($A$1:$DZ$60,,H$71+3),MATCH(H142,INDEX($A$1:$DZ$60,,H$71+1),))&gt;(ROW(H69)-MATCH(H142,H$74:H142,)+1),H142,INDEX(INDEX($A$1:$DZ$60,,H$71+1),MATCH(H142,INDEX($A$1:$DZ$60,,H$71+1),)+1)))</f>
        <v>180</v>
      </c>
      <c r="I143" s="13" t="str">
        <f>IF(ROW(I70)&gt;I$72,"",IF(INDEX(INDEX($A$1:$DZ$60,,I$71+3),MATCH(I142,INDEX($A$1:$DZ$60,,I$71+1),))&gt;(ROW(I69)-MATCH(I142,I$74:I142,)+1),I142,INDEX(INDEX($A$1:$DZ$60,,I$71+1),MATCH(I142,INDEX($A$1:$DZ$60,,I$71+1),)+1)))</f>
        <v/>
      </c>
      <c r="J143" s="13" t="str">
        <f>IF(ROW(J70)&gt;J$72,"",IF(INDEX(INDEX($A$1:$DZ$60,,J$71+3),MATCH(J142,INDEX($A$1:$DZ$60,,J$71+1),))&gt;(ROW(J69)-MATCH(J142,J$74:J142,)+1),J142,INDEX(INDEX($A$1:$DZ$60,,J$71+1),MATCH(J142,INDEX($A$1:$DZ$60,,J$71+1),)+1)))</f>
        <v/>
      </c>
      <c r="K143" s="13">
        <f>IF(ROW(K70)&gt;K$72,"",IF(INDEX(INDEX($A$1:$DZ$60,,K$71+3),MATCH(K142,INDEX($A$1:$DZ$60,,K$71+1),))&gt;(ROW(K69)-MATCH(K142,K$74:K142,)+1),K142,INDEX(INDEX($A$1:$DZ$60,,K$71+1),MATCH(K142,INDEX($A$1:$DZ$60,,K$71+1),)+1)))</f>
        <v>225</v>
      </c>
      <c r="L143" s="13">
        <f>IF(ROW(L70)&gt;L$72,"",IF(INDEX(INDEX($A$1:$DZ$60,,L$71+3),MATCH(L142,INDEX($A$1:$DZ$60,,L$71+1),))&gt;(ROW(L69)-MATCH(L142,L$74:L142,)+1),L142,INDEX(INDEX($A$1:$DZ$60,,L$71+1),MATCH(L142,INDEX($A$1:$DZ$60,,L$71+1),)+1)))</f>
        <v>105</v>
      </c>
      <c r="M143" s="13">
        <f>IF(ROW(M70)&gt;M$72,"",IF(INDEX(INDEX($A$1:$DZ$60,,M$71+3),MATCH(M142,INDEX($A$1:$DZ$60,,M$71+1),))&gt;(ROW(M69)-MATCH(M142,M$74:M142,)+1),M142,INDEX(INDEX($A$1:$DZ$60,,M$71+1),MATCH(M142,INDEX($A$1:$DZ$60,,M$71+1),)+1)))</f>
        <v>105</v>
      </c>
      <c r="N143" s="13">
        <f>IF(ROW(N70)&gt;N$72,"",IF(INDEX(INDEX($A$1:$DZ$60,,N$71+3),MATCH(N142,INDEX($A$1:$DZ$60,,N$71+1),))&gt;(ROW(N69)-MATCH(N142,N$74:N142,)+1),N142,INDEX(INDEX($A$1:$DZ$60,,N$71+1),MATCH(N142,INDEX($A$1:$DZ$60,,N$71+1),)+1)))</f>
        <v>120</v>
      </c>
      <c r="O143" s="13" t="str">
        <f>IF(ROW(O70)&gt;O$72,"",IF(INDEX(INDEX($A$1:$DZ$60,,O$71+3),MATCH(O142,INDEX($A$1:$DZ$60,,O$71+1),))&gt;(ROW(O69)-MATCH(O142,O$74:O142,)+1),O142,INDEX(INDEX($A$1:$DZ$60,,O$71+1),MATCH(O142,INDEX($A$1:$DZ$60,,O$71+1),)+1)))</f>
        <v/>
      </c>
      <c r="P143" s="13" t="str">
        <f>IF(ROW(P70)&gt;P$72,"",IF(INDEX(INDEX($A$1:$DZ$60,,P$71+3),MATCH(P142,INDEX($A$1:$DZ$60,,P$71+1),))&gt;(ROW(P69)-MATCH(P142,P$74:P142,)+1),P142,INDEX(INDEX($A$1:$DZ$60,,P$71+1),MATCH(P142,INDEX($A$1:$DZ$60,,P$71+1),)+1)))</f>
        <v/>
      </c>
    </row>
    <row r="144" spans="1:16" x14ac:dyDescent="0.2">
      <c r="A144" s="13">
        <f>IF(ROW(A71)&gt;A$72,"",IF(INDEX(INDEX($A$1:$DZ$60,,A$71+3),MATCH(A143,INDEX($A$1:$DZ$60,,A$71+1),))&gt;(ROW(A70)-MATCH(A143,A$74:A143,)+1),A143,INDEX(INDEX($A$1:$DZ$60,,A$71+1),MATCH(A143,INDEX($A$1:$DZ$60,,A$71+1),)+1)))</f>
        <v>255</v>
      </c>
      <c r="B144" s="13">
        <f>IF(ROW(B71)&gt;B$72,"",IF(INDEX(INDEX($A$1:$DZ$60,,B$71+3),MATCH(B143,INDEX($A$1:$DZ$60,,B$71+1),))&gt;(ROW(B70)-MATCH(B143,B$74:B143,)+1),B143,INDEX(INDEX($A$1:$DZ$60,,B$71+1),MATCH(B143,INDEX($A$1:$DZ$60,,B$71+1),)+1)))</f>
        <v>240</v>
      </c>
      <c r="C144" s="13">
        <f>IF(ROW(C71)&gt;C$72,"",IF(INDEX(INDEX($A$1:$DZ$60,,C$71+3),MATCH(C143,INDEX($A$1:$DZ$60,,C$71+1),))&gt;(ROW(C70)-MATCH(C143,C$74:C143,)+1),C143,INDEX(INDEX($A$1:$DZ$60,,C$71+1),MATCH(C143,INDEX($A$1:$DZ$60,,C$71+1),)+1)))</f>
        <v>255</v>
      </c>
      <c r="D144" s="13">
        <f>IF(ROW(D71)&gt;D$72,"",IF(INDEX(INDEX($A$1:$DZ$60,,D$71+3),MATCH(D143,INDEX($A$1:$DZ$60,,D$71+1),))&gt;(ROW(D70)-MATCH(D143,D$74:D143,)+1),D143,INDEX(INDEX($A$1:$DZ$60,,D$71+1),MATCH(D143,INDEX($A$1:$DZ$60,,D$71+1),)+1)))</f>
        <v>250</v>
      </c>
      <c r="E144" s="13">
        <f>IF(ROW(E71)&gt;E$72,"",IF(INDEX(INDEX($A$1:$DZ$60,,E$71+3),MATCH(E143,INDEX($A$1:$DZ$60,,E$71+1),))&gt;(ROW(E70)-MATCH(E143,E$74:E143,)+1),E143,INDEX(INDEX($A$1:$DZ$60,,E$71+1),MATCH(E143,INDEX($A$1:$DZ$60,,E$71+1),)+1)))</f>
        <v>220</v>
      </c>
      <c r="F144" s="13" t="str">
        <f>IF(ROW(F71)&gt;F$72,"",IF(INDEX(INDEX($A$1:$DZ$60,,F$71+3),MATCH(F143,INDEX($A$1:$DZ$60,,F$71+1),))&gt;(ROW(F70)-MATCH(F143,F$74:F143,)+1),F143,INDEX(INDEX($A$1:$DZ$60,,F$71+1),MATCH(F143,INDEX($A$1:$DZ$60,,F$71+1),)+1)))</f>
        <v/>
      </c>
      <c r="G144" s="13">
        <f>IF(ROW(G71)&gt;G$72,"",IF(INDEX(INDEX($A$1:$DZ$60,,G$71+3),MATCH(G143,INDEX($A$1:$DZ$60,,G$71+1),))&gt;(ROW(G70)-MATCH(G143,G$74:G143,)+1),G143,INDEX(INDEX($A$1:$DZ$60,,G$71+1),MATCH(G143,INDEX($A$1:$DZ$60,,G$71+1),)+1)))</f>
        <v>175</v>
      </c>
      <c r="H144" s="13">
        <f>IF(ROW(H71)&gt;H$72,"",IF(INDEX(INDEX($A$1:$DZ$60,,H$71+3),MATCH(H143,INDEX($A$1:$DZ$60,,H$71+1),))&gt;(ROW(H70)-MATCH(H143,H$74:H143,)+1),H143,INDEX(INDEX($A$1:$DZ$60,,H$71+1),MATCH(H143,INDEX($A$1:$DZ$60,,H$71+1),)+1)))</f>
        <v>180</v>
      </c>
      <c r="I144" s="13" t="str">
        <f>IF(ROW(I71)&gt;I$72,"",IF(INDEX(INDEX($A$1:$DZ$60,,I$71+3),MATCH(I143,INDEX($A$1:$DZ$60,,I$71+1),))&gt;(ROW(I70)-MATCH(I143,I$74:I143,)+1),I143,INDEX(INDEX($A$1:$DZ$60,,I$71+1),MATCH(I143,INDEX($A$1:$DZ$60,,I$71+1),)+1)))</f>
        <v/>
      </c>
      <c r="J144" s="13" t="str">
        <f>IF(ROW(J71)&gt;J$72,"",IF(INDEX(INDEX($A$1:$DZ$60,,J$71+3),MATCH(J143,INDEX($A$1:$DZ$60,,J$71+1),))&gt;(ROW(J70)-MATCH(J143,J$74:J143,)+1),J143,INDEX(INDEX($A$1:$DZ$60,,J$71+1),MATCH(J143,INDEX($A$1:$DZ$60,,J$71+1),)+1)))</f>
        <v/>
      </c>
      <c r="K144" s="13">
        <f>IF(ROW(K71)&gt;K$72,"",IF(INDEX(INDEX($A$1:$DZ$60,,K$71+3),MATCH(K143,INDEX($A$1:$DZ$60,,K$71+1),))&gt;(ROW(K70)-MATCH(K143,K$74:K143,)+1),K143,INDEX(INDEX($A$1:$DZ$60,,K$71+1),MATCH(K143,INDEX($A$1:$DZ$60,,K$71+1),)+1)))</f>
        <v>225</v>
      </c>
      <c r="L144" s="13">
        <f>IF(ROW(L71)&gt;L$72,"",IF(INDEX(INDEX($A$1:$DZ$60,,L$71+3),MATCH(L143,INDEX($A$1:$DZ$60,,L$71+1),))&gt;(ROW(L70)-MATCH(L143,L$74:L143,)+1),L143,INDEX(INDEX($A$1:$DZ$60,,L$71+1),MATCH(L143,INDEX($A$1:$DZ$60,,L$71+1),)+1)))</f>
        <v>105</v>
      </c>
      <c r="M144" s="13">
        <f>IF(ROW(M71)&gt;M$72,"",IF(INDEX(INDEX($A$1:$DZ$60,,M$71+3),MATCH(M143,INDEX($A$1:$DZ$60,,M$71+1),))&gt;(ROW(M70)-MATCH(M143,M$74:M143,)+1),M143,INDEX(INDEX($A$1:$DZ$60,,M$71+1),MATCH(M143,INDEX($A$1:$DZ$60,,M$71+1),)+1)))</f>
        <v>105</v>
      </c>
      <c r="N144" s="13">
        <f>IF(ROW(N71)&gt;N$72,"",IF(INDEX(INDEX($A$1:$DZ$60,,N$71+3),MATCH(N143,INDEX($A$1:$DZ$60,,N$71+1),))&gt;(ROW(N70)-MATCH(N143,N$74:N143,)+1),N143,INDEX(INDEX($A$1:$DZ$60,,N$71+1),MATCH(N143,INDEX($A$1:$DZ$60,,N$71+1),)+1)))</f>
        <v>120</v>
      </c>
      <c r="O144" s="13" t="str">
        <f>IF(ROW(O71)&gt;O$72,"",IF(INDEX(INDEX($A$1:$DZ$60,,O$71+3),MATCH(O143,INDEX($A$1:$DZ$60,,O$71+1),))&gt;(ROW(O70)-MATCH(O143,O$74:O143,)+1),O143,INDEX(INDEX($A$1:$DZ$60,,O$71+1),MATCH(O143,INDEX($A$1:$DZ$60,,O$71+1),)+1)))</f>
        <v/>
      </c>
      <c r="P144" s="13" t="str">
        <f>IF(ROW(P71)&gt;P$72,"",IF(INDEX(INDEX($A$1:$DZ$60,,P$71+3),MATCH(P143,INDEX($A$1:$DZ$60,,P$71+1),))&gt;(ROW(P70)-MATCH(P143,P$74:P143,)+1),P143,INDEX(INDEX($A$1:$DZ$60,,P$71+1),MATCH(P143,INDEX($A$1:$DZ$60,,P$71+1),)+1)))</f>
        <v/>
      </c>
    </row>
    <row r="145" spans="1:16" x14ac:dyDescent="0.2">
      <c r="A145" s="13">
        <f>IF(ROW(A72)&gt;A$72,"",IF(INDEX(INDEX($A$1:$DZ$60,,A$71+3),MATCH(A144,INDEX($A$1:$DZ$60,,A$71+1),))&gt;(ROW(A71)-MATCH(A144,A$74:A144,)+1),A144,INDEX(INDEX($A$1:$DZ$60,,A$71+1),MATCH(A144,INDEX($A$1:$DZ$60,,A$71+1),)+1)))</f>
        <v>255</v>
      </c>
      <c r="B145" s="13">
        <f>IF(ROW(B72)&gt;B$72,"",IF(INDEX(INDEX($A$1:$DZ$60,,B$71+3),MATCH(B144,INDEX($A$1:$DZ$60,,B$71+1),))&gt;(ROW(B71)-MATCH(B144,B$74:B144,)+1),B144,INDEX(INDEX($A$1:$DZ$60,,B$71+1),MATCH(B144,INDEX($A$1:$DZ$60,,B$71+1),)+1)))</f>
        <v>240</v>
      </c>
      <c r="C145" s="13">
        <f>IF(ROW(C72)&gt;C$72,"",IF(INDEX(INDEX($A$1:$DZ$60,,C$71+3),MATCH(C144,INDEX($A$1:$DZ$60,,C$71+1),))&gt;(ROW(C71)-MATCH(C144,C$74:C144,)+1),C144,INDEX(INDEX($A$1:$DZ$60,,C$71+1),MATCH(C144,INDEX($A$1:$DZ$60,,C$71+1),)+1)))</f>
        <v>255</v>
      </c>
      <c r="D145" s="13">
        <f>IF(ROW(D72)&gt;D$72,"",IF(INDEX(INDEX($A$1:$DZ$60,,D$71+3),MATCH(D144,INDEX($A$1:$DZ$60,,D$71+1),))&gt;(ROW(D71)-MATCH(D144,D$74:D144,)+1),D144,INDEX(INDEX($A$1:$DZ$60,,D$71+1),MATCH(D144,INDEX($A$1:$DZ$60,,D$71+1),)+1)))</f>
        <v>250</v>
      </c>
      <c r="E145" s="13">
        <f>IF(ROW(E72)&gt;E$72,"",IF(INDEX(INDEX($A$1:$DZ$60,,E$71+3),MATCH(E144,INDEX($A$1:$DZ$60,,E$71+1),))&gt;(ROW(E71)-MATCH(E144,E$74:E144,)+1),E144,INDEX(INDEX($A$1:$DZ$60,,E$71+1),MATCH(E144,INDEX($A$1:$DZ$60,,E$71+1),)+1)))</f>
        <v>225</v>
      </c>
      <c r="F145" s="13" t="str">
        <f>IF(ROW(F72)&gt;F$72,"",IF(INDEX(INDEX($A$1:$DZ$60,,F$71+3),MATCH(F144,INDEX($A$1:$DZ$60,,F$71+1),))&gt;(ROW(F71)-MATCH(F144,F$74:F144,)+1),F144,INDEX(INDEX($A$1:$DZ$60,,F$71+1),MATCH(F144,INDEX($A$1:$DZ$60,,F$71+1),)+1)))</f>
        <v/>
      </c>
      <c r="G145" s="13">
        <f>IF(ROW(G72)&gt;G$72,"",IF(INDEX(INDEX($A$1:$DZ$60,,G$71+3),MATCH(G144,INDEX($A$1:$DZ$60,,G$71+1),))&gt;(ROW(G71)-MATCH(G144,G$74:G144,)+1),G144,INDEX(INDEX($A$1:$DZ$60,,G$71+1),MATCH(G144,INDEX($A$1:$DZ$60,,G$71+1),)+1)))</f>
        <v>180</v>
      </c>
      <c r="H145" s="13">
        <f>IF(ROW(H72)&gt;H$72,"",IF(INDEX(INDEX($A$1:$DZ$60,,H$71+3),MATCH(H144,INDEX($A$1:$DZ$60,,H$71+1),))&gt;(ROW(H71)-MATCH(H144,H$74:H144,)+1),H144,INDEX(INDEX($A$1:$DZ$60,,H$71+1),MATCH(H144,INDEX($A$1:$DZ$60,,H$71+1),)+1)))</f>
        <v>185</v>
      </c>
      <c r="I145" s="13" t="str">
        <f>IF(ROW(I72)&gt;I$72,"",IF(INDEX(INDEX($A$1:$DZ$60,,I$71+3),MATCH(I144,INDEX($A$1:$DZ$60,,I$71+1),))&gt;(ROW(I71)-MATCH(I144,I$74:I144,)+1),I144,INDEX(INDEX($A$1:$DZ$60,,I$71+1),MATCH(I144,INDEX($A$1:$DZ$60,,I$71+1),)+1)))</f>
        <v/>
      </c>
      <c r="J145" s="13" t="str">
        <f>IF(ROW(J72)&gt;J$72,"",IF(INDEX(INDEX($A$1:$DZ$60,,J$71+3),MATCH(J144,INDEX($A$1:$DZ$60,,J$71+1),))&gt;(ROW(J71)-MATCH(J144,J$74:J144,)+1),J144,INDEX(INDEX($A$1:$DZ$60,,J$71+1),MATCH(J144,INDEX($A$1:$DZ$60,,J$71+1),)+1)))</f>
        <v/>
      </c>
      <c r="K145" s="13">
        <f>IF(ROW(K72)&gt;K$72,"",IF(INDEX(INDEX($A$1:$DZ$60,,K$71+3),MATCH(K144,INDEX($A$1:$DZ$60,,K$71+1),))&gt;(ROW(K71)-MATCH(K144,K$74:K144,)+1),K144,INDEX(INDEX($A$1:$DZ$60,,K$71+1),MATCH(K144,INDEX($A$1:$DZ$60,,K$71+1),)+1)))</f>
        <v>230</v>
      </c>
      <c r="L145" s="13">
        <f>IF(ROW(L72)&gt;L$72,"",IF(INDEX(INDEX($A$1:$DZ$60,,L$71+3),MATCH(L144,INDEX($A$1:$DZ$60,,L$71+1),))&gt;(ROW(L71)-MATCH(L144,L$74:L144,)+1),L144,INDEX(INDEX($A$1:$DZ$60,,L$71+1),MATCH(L144,INDEX($A$1:$DZ$60,,L$71+1),)+1)))</f>
        <v>105</v>
      </c>
      <c r="M145" s="13">
        <f>IF(ROW(M72)&gt;M$72,"",IF(INDEX(INDEX($A$1:$DZ$60,,M$71+3),MATCH(M144,INDEX($A$1:$DZ$60,,M$71+1),))&gt;(ROW(M71)-MATCH(M144,M$74:M144,)+1),M144,INDEX(INDEX($A$1:$DZ$60,,M$71+1),MATCH(M144,INDEX($A$1:$DZ$60,,M$71+1),)+1)))</f>
        <v>105</v>
      </c>
      <c r="N145" s="13">
        <f>IF(ROW(N72)&gt;N$72,"",IF(INDEX(INDEX($A$1:$DZ$60,,N$71+3),MATCH(N144,INDEX($A$1:$DZ$60,,N$71+1),))&gt;(ROW(N71)-MATCH(N144,N$74:N144,)+1),N144,INDEX(INDEX($A$1:$DZ$60,,N$71+1),MATCH(N144,INDEX($A$1:$DZ$60,,N$71+1),)+1)))</f>
        <v>120</v>
      </c>
      <c r="O145" s="13" t="str">
        <f>IF(ROW(O72)&gt;O$72,"",IF(INDEX(INDEX($A$1:$DZ$60,,O$71+3),MATCH(O144,INDEX($A$1:$DZ$60,,O$71+1),))&gt;(ROW(O71)-MATCH(O144,O$74:O144,)+1),O144,INDEX(INDEX($A$1:$DZ$60,,O$71+1),MATCH(O144,INDEX($A$1:$DZ$60,,O$71+1),)+1)))</f>
        <v/>
      </c>
      <c r="P145" s="13" t="str">
        <f>IF(ROW(P72)&gt;P$72,"",IF(INDEX(INDEX($A$1:$DZ$60,,P$71+3),MATCH(P144,INDEX($A$1:$DZ$60,,P$71+1),))&gt;(ROW(P71)-MATCH(P144,P$74:P144,)+1),P144,INDEX(INDEX($A$1:$DZ$60,,P$71+1),MATCH(P144,INDEX($A$1:$DZ$60,,P$71+1),)+1)))</f>
        <v/>
      </c>
    </row>
    <row r="146" spans="1:16" x14ac:dyDescent="0.2">
      <c r="A146" s="13">
        <f>IF(ROW(A73)&gt;A$72,"",IF(INDEX(INDEX($A$1:$DZ$60,,A$71+3),MATCH(A145,INDEX($A$1:$DZ$60,,A$71+1),))&gt;(ROW(A72)-MATCH(A145,A$74:A145,)+1),A145,INDEX(INDEX($A$1:$DZ$60,,A$71+1),MATCH(A145,INDEX($A$1:$DZ$60,,A$71+1),)+1)))</f>
        <v>260</v>
      </c>
      <c r="B146" s="13">
        <f>IF(ROW(B73)&gt;B$72,"",IF(INDEX(INDEX($A$1:$DZ$60,,B$71+3),MATCH(B145,INDEX($A$1:$DZ$60,,B$71+1),))&gt;(ROW(B72)-MATCH(B145,B$74:B145,)+1),B145,INDEX(INDEX($A$1:$DZ$60,,B$71+1),MATCH(B145,INDEX($A$1:$DZ$60,,B$71+1),)+1)))</f>
        <v>240</v>
      </c>
      <c r="C146" s="13">
        <f>IF(ROW(C73)&gt;C$72,"",IF(INDEX(INDEX($A$1:$DZ$60,,C$71+3),MATCH(C145,INDEX($A$1:$DZ$60,,C$71+1),))&gt;(ROW(C72)-MATCH(C145,C$74:C145,)+1),C145,INDEX(INDEX($A$1:$DZ$60,,C$71+1),MATCH(C145,INDEX($A$1:$DZ$60,,C$71+1),)+1)))</f>
        <v>260</v>
      </c>
      <c r="D146" s="13">
        <f>IF(ROW(D73)&gt;D$72,"",IF(INDEX(INDEX($A$1:$DZ$60,,D$71+3),MATCH(D145,INDEX($A$1:$DZ$60,,D$71+1),))&gt;(ROW(D72)-MATCH(D145,D$74:D145,)+1),D145,INDEX(INDEX($A$1:$DZ$60,,D$71+1),MATCH(D145,INDEX($A$1:$DZ$60,,D$71+1),)+1)))</f>
        <v>250</v>
      </c>
      <c r="E146" s="13">
        <f>IF(ROW(E73)&gt;E$72,"",IF(INDEX(INDEX($A$1:$DZ$60,,E$71+3),MATCH(E145,INDEX($A$1:$DZ$60,,E$71+1),))&gt;(ROW(E72)-MATCH(E145,E$74:E145,)+1),E145,INDEX(INDEX($A$1:$DZ$60,,E$71+1),MATCH(E145,INDEX($A$1:$DZ$60,,E$71+1),)+1)))</f>
        <v>225</v>
      </c>
      <c r="F146" s="13" t="str">
        <f>IF(ROW(F73)&gt;F$72,"",IF(INDEX(INDEX($A$1:$DZ$60,,F$71+3),MATCH(F145,INDEX($A$1:$DZ$60,,F$71+1),))&gt;(ROW(F72)-MATCH(F145,F$74:F145,)+1),F145,INDEX(INDEX($A$1:$DZ$60,,F$71+1),MATCH(F145,INDEX($A$1:$DZ$60,,F$71+1),)+1)))</f>
        <v/>
      </c>
      <c r="G146" s="13">
        <f>IF(ROW(G73)&gt;G$72,"",IF(INDEX(INDEX($A$1:$DZ$60,,G$71+3),MATCH(G145,INDEX($A$1:$DZ$60,,G$71+1),))&gt;(ROW(G72)-MATCH(G145,G$74:G145,)+1),G145,INDEX(INDEX($A$1:$DZ$60,,G$71+1),MATCH(G145,INDEX($A$1:$DZ$60,,G$71+1),)+1)))</f>
        <v>180</v>
      </c>
      <c r="H146" s="13">
        <f>IF(ROW(H73)&gt;H$72,"",IF(INDEX(INDEX($A$1:$DZ$60,,H$71+3),MATCH(H145,INDEX($A$1:$DZ$60,,H$71+1),))&gt;(ROW(H72)-MATCH(H145,H$74:H145,)+1),H145,INDEX(INDEX($A$1:$DZ$60,,H$71+1),MATCH(H145,INDEX($A$1:$DZ$60,,H$71+1),)+1)))</f>
        <v>190</v>
      </c>
      <c r="I146" s="13" t="str">
        <f>IF(ROW(I73)&gt;I$72,"",IF(INDEX(INDEX($A$1:$DZ$60,,I$71+3),MATCH(I145,INDEX($A$1:$DZ$60,,I$71+1),))&gt;(ROW(I72)-MATCH(I145,I$74:I145,)+1),I145,INDEX(INDEX($A$1:$DZ$60,,I$71+1),MATCH(I145,INDEX($A$1:$DZ$60,,I$71+1),)+1)))</f>
        <v/>
      </c>
      <c r="J146" s="13" t="str">
        <f>IF(ROW(J73)&gt;J$72,"",IF(INDEX(INDEX($A$1:$DZ$60,,J$71+3),MATCH(J145,INDEX($A$1:$DZ$60,,J$71+1),))&gt;(ROW(J72)-MATCH(J145,J$74:J145,)+1),J145,INDEX(INDEX($A$1:$DZ$60,,J$71+1),MATCH(J145,INDEX($A$1:$DZ$60,,J$71+1),)+1)))</f>
        <v/>
      </c>
      <c r="K146" s="13">
        <f>IF(ROW(K73)&gt;K$72,"",IF(INDEX(INDEX($A$1:$DZ$60,,K$71+3),MATCH(K145,INDEX($A$1:$DZ$60,,K$71+1),))&gt;(ROW(K72)-MATCH(K145,K$74:K145,)+1),K145,INDEX(INDEX($A$1:$DZ$60,,K$71+1),MATCH(K145,INDEX($A$1:$DZ$60,,K$71+1),)+1)))</f>
        <v>230</v>
      </c>
      <c r="L146" s="13">
        <f>IF(ROW(L73)&gt;L$72,"",IF(INDEX(INDEX($A$1:$DZ$60,,L$71+3),MATCH(L145,INDEX($A$1:$DZ$60,,L$71+1),))&gt;(ROW(L72)-MATCH(L145,L$74:L145,)+1),L145,INDEX(INDEX($A$1:$DZ$60,,L$71+1),MATCH(L145,INDEX($A$1:$DZ$60,,L$71+1),)+1)))</f>
        <v>105</v>
      </c>
      <c r="M146" s="13">
        <f>IF(ROW(M73)&gt;M$72,"",IF(INDEX(INDEX($A$1:$DZ$60,,M$71+3),MATCH(M145,INDEX($A$1:$DZ$60,,M$71+1),))&gt;(ROW(M72)-MATCH(M145,M$74:M145,)+1),M145,INDEX(INDEX($A$1:$DZ$60,,M$71+1),MATCH(M145,INDEX($A$1:$DZ$60,,M$71+1),)+1)))</f>
        <v>105</v>
      </c>
      <c r="N146" s="13">
        <f>IF(ROW(N73)&gt;N$72,"",IF(INDEX(INDEX($A$1:$DZ$60,,N$71+3),MATCH(N145,INDEX($A$1:$DZ$60,,N$71+1),))&gt;(ROW(N72)-MATCH(N145,N$74:N145,)+1),N145,INDEX(INDEX($A$1:$DZ$60,,N$71+1),MATCH(N145,INDEX($A$1:$DZ$60,,N$71+1),)+1)))</f>
        <v>120</v>
      </c>
      <c r="O146" s="13" t="str">
        <f>IF(ROW(O73)&gt;O$72,"",IF(INDEX(INDEX($A$1:$DZ$60,,O$71+3),MATCH(O145,INDEX($A$1:$DZ$60,,O$71+1),))&gt;(ROW(O72)-MATCH(O145,O$74:O145,)+1),O145,INDEX(INDEX($A$1:$DZ$60,,O$71+1),MATCH(O145,INDEX($A$1:$DZ$60,,O$71+1),)+1)))</f>
        <v/>
      </c>
      <c r="P146" s="13" t="str">
        <f>IF(ROW(P73)&gt;P$72,"",IF(INDEX(INDEX($A$1:$DZ$60,,P$71+3),MATCH(P145,INDEX($A$1:$DZ$60,,P$71+1),))&gt;(ROW(P72)-MATCH(P145,P$74:P145,)+1),P145,INDEX(INDEX($A$1:$DZ$60,,P$71+1),MATCH(P145,INDEX($A$1:$DZ$60,,P$71+1),)+1)))</f>
        <v/>
      </c>
    </row>
    <row r="147" spans="1:16" x14ac:dyDescent="0.2">
      <c r="A147" s="13">
        <f>IF(ROW(A74)&gt;A$72,"",IF(INDEX(INDEX($A$1:$DZ$60,,A$71+3),MATCH(A146,INDEX($A$1:$DZ$60,,A$71+1),))&gt;(ROW(A73)-MATCH(A146,A$74:A146,)+1),A146,INDEX(INDEX($A$1:$DZ$60,,A$71+1),MATCH(A146,INDEX($A$1:$DZ$60,,A$71+1),)+1)))</f>
        <v>260</v>
      </c>
      <c r="B147" s="13">
        <f>IF(ROW(B74)&gt;B$72,"",IF(INDEX(INDEX($A$1:$DZ$60,,B$71+3),MATCH(B146,INDEX($A$1:$DZ$60,,B$71+1),))&gt;(ROW(B73)-MATCH(B146,B$74:B146,)+1),B146,INDEX(INDEX($A$1:$DZ$60,,B$71+1),MATCH(B146,INDEX($A$1:$DZ$60,,B$71+1),)+1)))</f>
        <v>255</v>
      </c>
      <c r="C147" s="13">
        <f>IF(ROW(C74)&gt;C$72,"",IF(INDEX(INDEX($A$1:$DZ$60,,C$71+3),MATCH(C146,INDEX($A$1:$DZ$60,,C$71+1),))&gt;(ROW(C73)-MATCH(C146,C$74:C146,)+1),C146,INDEX(INDEX($A$1:$DZ$60,,C$71+1),MATCH(C146,INDEX($A$1:$DZ$60,,C$71+1),)+1)))</f>
        <v>260</v>
      </c>
      <c r="D147" s="13">
        <f>IF(ROW(D74)&gt;D$72,"",IF(INDEX(INDEX($A$1:$DZ$60,,D$71+3),MATCH(D146,INDEX($A$1:$DZ$60,,D$71+1),))&gt;(ROW(D73)-MATCH(D146,D$74:D146,)+1),D146,INDEX(INDEX($A$1:$DZ$60,,D$71+1),MATCH(D146,INDEX($A$1:$DZ$60,,D$71+1),)+1)))</f>
        <v>250</v>
      </c>
      <c r="E147" s="13">
        <f>IF(ROW(E74)&gt;E$72,"",IF(INDEX(INDEX($A$1:$DZ$60,,E$71+3),MATCH(E146,INDEX($A$1:$DZ$60,,E$71+1),))&gt;(ROW(E73)-MATCH(E146,E$74:E146,)+1),E146,INDEX(INDEX($A$1:$DZ$60,,E$71+1),MATCH(E146,INDEX($A$1:$DZ$60,,E$71+1),)+1)))</f>
        <v>230</v>
      </c>
      <c r="F147" s="13" t="str">
        <f>IF(ROW(F74)&gt;F$72,"",IF(INDEX(INDEX($A$1:$DZ$60,,F$71+3),MATCH(F146,INDEX($A$1:$DZ$60,,F$71+1),))&gt;(ROW(F73)-MATCH(F146,F$74:F146,)+1),F146,INDEX(INDEX($A$1:$DZ$60,,F$71+1),MATCH(F146,INDEX($A$1:$DZ$60,,F$71+1),)+1)))</f>
        <v/>
      </c>
      <c r="G147" s="13">
        <f>IF(ROW(G74)&gt;G$72,"",IF(INDEX(INDEX($A$1:$DZ$60,,G$71+3),MATCH(G146,INDEX($A$1:$DZ$60,,G$71+1),))&gt;(ROW(G73)-MATCH(G146,G$74:G146,)+1),G146,INDEX(INDEX($A$1:$DZ$60,,G$71+1),MATCH(G146,INDEX($A$1:$DZ$60,,G$71+1),)+1)))</f>
        <v>185</v>
      </c>
      <c r="H147" s="13">
        <f>IF(ROW(H74)&gt;H$72,"",IF(INDEX(INDEX($A$1:$DZ$60,,H$71+3),MATCH(H146,INDEX($A$1:$DZ$60,,H$71+1),))&gt;(ROW(H73)-MATCH(H146,H$74:H146,)+1),H146,INDEX(INDEX($A$1:$DZ$60,,H$71+1),MATCH(H146,INDEX($A$1:$DZ$60,,H$71+1),)+1)))</f>
        <v>190</v>
      </c>
      <c r="I147" s="13" t="str">
        <f>IF(ROW(I74)&gt;I$72,"",IF(INDEX(INDEX($A$1:$DZ$60,,I$71+3),MATCH(I146,INDEX($A$1:$DZ$60,,I$71+1),))&gt;(ROW(I73)-MATCH(I146,I$74:I146,)+1),I146,INDEX(INDEX($A$1:$DZ$60,,I$71+1),MATCH(I146,INDEX($A$1:$DZ$60,,I$71+1),)+1)))</f>
        <v/>
      </c>
      <c r="J147" s="13" t="str">
        <f>IF(ROW(J74)&gt;J$72,"",IF(INDEX(INDEX($A$1:$DZ$60,,J$71+3),MATCH(J146,INDEX($A$1:$DZ$60,,J$71+1),))&gt;(ROW(J73)-MATCH(J146,J$74:J146,)+1),J146,INDEX(INDEX($A$1:$DZ$60,,J$71+1),MATCH(J146,INDEX($A$1:$DZ$60,,J$71+1),)+1)))</f>
        <v/>
      </c>
      <c r="K147" s="13">
        <f>IF(ROW(K74)&gt;K$72,"",IF(INDEX(INDEX($A$1:$DZ$60,,K$71+3),MATCH(K146,INDEX($A$1:$DZ$60,,K$71+1),))&gt;(ROW(K73)-MATCH(K146,K$74:K146,)+1),K146,INDEX(INDEX($A$1:$DZ$60,,K$71+1),MATCH(K146,INDEX($A$1:$DZ$60,,K$71+1),)+1)))</f>
        <v>235</v>
      </c>
      <c r="L147" s="13">
        <f>IF(ROW(L74)&gt;L$72,"",IF(INDEX(INDEX($A$1:$DZ$60,,L$71+3),MATCH(L146,INDEX($A$1:$DZ$60,,L$71+1),))&gt;(ROW(L73)-MATCH(L146,L$74:L146,)+1),L146,INDEX(INDEX($A$1:$DZ$60,,L$71+1),MATCH(L146,INDEX($A$1:$DZ$60,,L$71+1),)+1)))</f>
        <v>105</v>
      </c>
      <c r="M147" s="13">
        <f>IF(ROW(M74)&gt;M$72,"",IF(INDEX(INDEX($A$1:$DZ$60,,M$71+3),MATCH(M146,INDEX($A$1:$DZ$60,,M$71+1),))&gt;(ROW(M73)-MATCH(M146,M$74:M146,)+1),M146,INDEX(INDEX($A$1:$DZ$60,,M$71+1),MATCH(M146,INDEX($A$1:$DZ$60,,M$71+1),)+1)))</f>
        <v>105</v>
      </c>
      <c r="N147" s="13">
        <f>IF(ROW(N74)&gt;N$72,"",IF(INDEX(INDEX($A$1:$DZ$60,,N$71+3),MATCH(N146,INDEX($A$1:$DZ$60,,N$71+1),))&gt;(ROW(N73)-MATCH(N146,N$74:N146,)+1),N146,INDEX(INDEX($A$1:$DZ$60,,N$71+1),MATCH(N146,INDEX($A$1:$DZ$60,,N$71+1),)+1)))</f>
        <v>125</v>
      </c>
      <c r="O147" s="13" t="str">
        <f>IF(ROW(O74)&gt;O$72,"",IF(INDEX(INDEX($A$1:$DZ$60,,O$71+3),MATCH(O146,INDEX($A$1:$DZ$60,,O$71+1),))&gt;(ROW(O73)-MATCH(O146,O$74:O146,)+1),O146,INDEX(INDEX($A$1:$DZ$60,,O$71+1),MATCH(O146,INDEX($A$1:$DZ$60,,O$71+1),)+1)))</f>
        <v/>
      </c>
      <c r="P147" s="13" t="str">
        <f>IF(ROW(P74)&gt;P$72,"",IF(INDEX(INDEX($A$1:$DZ$60,,P$71+3),MATCH(P146,INDEX($A$1:$DZ$60,,P$71+1),))&gt;(ROW(P73)-MATCH(P146,P$74:P146,)+1),P146,INDEX(INDEX($A$1:$DZ$60,,P$71+1),MATCH(P146,INDEX($A$1:$DZ$60,,P$71+1),)+1)))</f>
        <v/>
      </c>
    </row>
    <row r="148" spans="1:16" x14ac:dyDescent="0.2">
      <c r="A148" s="13">
        <f>IF(ROW(A75)&gt;A$72,"",IF(INDEX(INDEX($A$1:$DZ$60,,A$71+3),MATCH(A147,INDEX($A$1:$DZ$60,,A$71+1),))&gt;(ROW(A74)-MATCH(A147,A$74:A147,)+1),A147,INDEX(INDEX($A$1:$DZ$60,,A$71+1),MATCH(A147,INDEX($A$1:$DZ$60,,A$71+1),)+1)))</f>
        <v>260</v>
      </c>
      <c r="B148" s="13">
        <f>IF(ROW(B75)&gt;B$72,"",IF(INDEX(INDEX($A$1:$DZ$60,,B$71+3),MATCH(B147,INDEX($A$1:$DZ$60,,B$71+1),))&gt;(ROW(B74)-MATCH(B147,B$74:B147,)+1),B147,INDEX(INDEX($A$1:$DZ$60,,B$71+1),MATCH(B147,INDEX($A$1:$DZ$60,,B$71+1),)+1)))</f>
        <v>255</v>
      </c>
      <c r="C148" s="13">
        <f>IF(ROW(C75)&gt;C$72,"",IF(INDEX(INDEX($A$1:$DZ$60,,C$71+3),MATCH(C147,INDEX($A$1:$DZ$60,,C$71+1),))&gt;(ROW(C74)-MATCH(C147,C$74:C147,)+1),C147,INDEX(INDEX($A$1:$DZ$60,,C$71+1),MATCH(C147,INDEX($A$1:$DZ$60,,C$71+1),)+1)))</f>
        <v>260</v>
      </c>
      <c r="D148" s="13">
        <f>IF(ROW(D75)&gt;D$72,"",IF(INDEX(INDEX($A$1:$DZ$60,,D$71+3),MATCH(D147,INDEX($A$1:$DZ$60,,D$71+1),))&gt;(ROW(D74)-MATCH(D147,D$74:D147,)+1),D147,INDEX(INDEX($A$1:$DZ$60,,D$71+1),MATCH(D147,INDEX($A$1:$DZ$60,,D$71+1),)+1)))</f>
        <v>255</v>
      </c>
      <c r="E148" s="13">
        <f>IF(ROW(E75)&gt;E$72,"",IF(INDEX(INDEX($A$1:$DZ$60,,E$71+3),MATCH(E147,INDEX($A$1:$DZ$60,,E$71+1),))&gt;(ROW(E74)-MATCH(E147,E$74:E147,)+1),E147,INDEX(INDEX($A$1:$DZ$60,,E$71+1),MATCH(E147,INDEX($A$1:$DZ$60,,E$71+1),)+1)))</f>
        <v>230</v>
      </c>
      <c r="F148" s="13" t="str">
        <f>IF(ROW(F75)&gt;F$72,"",IF(INDEX(INDEX($A$1:$DZ$60,,F$71+3),MATCH(F147,INDEX($A$1:$DZ$60,,F$71+1),))&gt;(ROW(F74)-MATCH(F147,F$74:F147,)+1),F147,INDEX(INDEX($A$1:$DZ$60,,F$71+1),MATCH(F147,INDEX($A$1:$DZ$60,,F$71+1),)+1)))</f>
        <v/>
      </c>
      <c r="G148" s="13">
        <f>IF(ROW(G75)&gt;G$72,"",IF(INDEX(INDEX($A$1:$DZ$60,,G$71+3),MATCH(G147,INDEX($A$1:$DZ$60,,G$71+1),))&gt;(ROW(G74)-MATCH(G147,G$74:G147,)+1),G147,INDEX(INDEX($A$1:$DZ$60,,G$71+1),MATCH(G147,INDEX($A$1:$DZ$60,,G$71+1),)+1)))</f>
        <v>185</v>
      </c>
      <c r="H148" s="13">
        <f>IF(ROW(H75)&gt;H$72,"",IF(INDEX(INDEX($A$1:$DZ$60,,H$71+3),MATCH(H147,INDEX($A$1:$DZ$60,,H$71+1),))&gt;(ROW(H74)-MATCH(H147,H$74:H147,)+1),H147,INDEX(INDEX($A$1:$DZ$60,,H$71+1),MATCH(H147,INDEX($A$1:$DZ$60,,H$71+1),)+1)))</f>
        <v>190</v>
      </c>
      <c r="I148" s="13" t="str">
        <f>IF(ROW(I75)&gt;I$72,"",IF(INDEX(INDEX($A$1:$DZ$60,,I$71+3),MATCH(I147,INDEX($A$1:$DZ$60,,I$71+1),))&gt;(ROW(I74)-MATCH(I147,I$74:I147,)+1),I147,INDEX(INDEX($A$1:$DZ$60,,I$71+1),MATCH(I147,INDEX($A$1:$DZ$60,,I$71+1),)+1)))</f>
        <v/>
      </c>
      <c r="J148" s="13" t="str">
        <f>IF(ROW(J75)&gt;J$72,"",IF(INDEX(INDEX($A$1:$DZ$60,,J$71+3),MATCH(J147,INDEX($A$1:$DZ$60,,J$71+1),))&gt;(ROW(J74)-MATCH(J147,J$74:J147,)+1),J147,INDEX(INDEX($A$1:$DZ$60,,J$71+1),MATCH(J147,INDEX($A$1:$DZ$60,,J$71+1),)+1)))</f>
        <v/>
      </c>
      <c r="K148" s="13">
        <f>IF(ROW(K75)&gt;K$72,"",IF(INDEX(INDEX($A$1:$DZ$60,,K$71+3),MATCH(K147,INDEX($A$1:$DZ$60,,K$71+1),))&gt;(ROW(K74)-MATCH(K147,K$74:K147,)+1),K147,INDEX(INDEX($A$1:$DZ$60,,K$71+1),MATCH(K147,INDEX($A$1:$DZ$60,,K$71+1),)+1)))</f>
        <v>235</v>
      </c>
      <c r="L148" s="13">
        <f>IF(ROW(L75)&gt;L$72,"",IF(INDEX(INDEX($A$1:$DZ$60,,L$71+3),MATCH(L147,INDEX($A$1:$DZ$60,,L$71+1),))&gt;(ROW(L74)-MATCH(L147,L$74:L147,)+1),L147,INDEX(INDEX($A$1:$DZ$60,,L$71+1),MATCH(L147,INDEX($A$1:$DZ$60,,L$71+1),)+1)))</f>
        <v>105</v>
      </c>
      <c r="M148" s="13">
        <f>IF(ROW(M75)&gt;M$72,"",IF(INDEX(INDEX($A$1:$DZ$60,,M$71+3),MATCH(M147,INDEX($A$1:$DZ$60,,M$71+1),))&gt;(ROW(M74)-MATCH(M147,M$74:M147,)+1),M147,INDEX(INDEX($A$1:$DZ$60,,M$71+1),MATCH(M147,INDEX($A$1:$DZ$60,,M$71+1),)+1)))</f>
        <v>105</v>
      </c>
      <c r="N148" s="13">
        <f>IF(ROW(N75)&gt;N$72,"",IF(INDEX(INDEX($A$1:$DZ$60,,N$71+3),MATCH(N147,INDEX($A$1:$DZ$60,,N$71+1),))&gt;(ROW(N74)-MATCH(N147,N$74:N147,)+1),N147,INDEX(INDEX($A$1:$DZ$60,,N$71+1),MATCH(N147,INDEX($A$1:$DZ$60,,N$71+1),)+1)))</f>
        <v>125</v>
      </c>
      <c r="O148" s="13" t="str">
        <f>IF(ROW(O75)&gt;O$72,"",IF(INDEX(INDEX($A$1:$DZ$60,,O$71+3),MATCH(O147,INDEX($A$1:$DZ$60,,O$71+1),))&gt;(ROW(O74)-MATCH(O147,O$74:O147,)+1),O147,INDEX(INDEX($A$1:$DZ$60,,O$71+1),MATCH(O147,INDEX($A$1:$DZ$60,,O$71+1),)+1)))</f>
        <v/>
      </c>
      <c r="P148" s="13" t="str">
        <f>IF(ROW(P75)&gt;P$72,"",IF(INDEX(INDEX($A$1:$DZ$60,,P$71+3),MATCH(P147,INDEX($A$1:$DZ$60,,P$71+1),))&gt;(ROW(P74)-MATCH(P147,P$74:P147,)+1),P147,INDEX(INDEX($A$1:$DZ$60,,P$71+1),MATCH(P147,INDEX($A$1:$DZ$60,,P$71+1),)+1)))</f>
        <v/>
      </c>
    </row>
    <row r="149" spans="1:16" x14ac:dyDescent="0.2">
      <c r="A149" s="13">
        <f>IF(ROW(A76)&gt;A$72,"",IF(INDEX(INDEX($A$1:$DZ$60,,A$71+3),MATCH(A148,INDEX($A$1:$DZ$60,,A$71+1),))&gt;(ROW(A75)-MATCH(A148,A$74:A148,)+1),A148,INDEX(INDEX($A$1:$DZ$60,,A$71+1),MATCH(A148,INDEX($A$1:$DZ$60,,A$71+1),)+1)))</f>
        <v>260</v>
      </c>
      <c r="B149" s="13">
        <f>IF(ROW(B76)&gt;B$72,"",IF(INDEX(INDEX($A$1:$DZ$60,,B$71+3),MATCH(B148,INDEX($A$1:$DZ$60,,B$71+1),))&gt;(ROW(B75)-MATCH(B148,B$74:B148,)+1),B148,INDEX(INDEX($A$1:$DZ$60,,B$71+1),MATCH(B148,INDEX($A$1:$DZ$60,,B$71+1),)+1)))</f>
        <v>255</v>
      </c>
      <c r="C149" s="13">
        <f>IF(ROW(C76)&gt;C$72,"",IF(INDEX(INDEX($A$1:$DZ$60,,C$71+3),MATCH(C148,INDEX($A$1:$DZ$60,,C$71+1),))&gt;(ROW(C75)-MATCH(C148,C$74:C148,)+1),C148,INDEX(INDEX($A$1:$DZ$60,,C$71+1),MATCH(C148,INDEX($A$1:$DZ$60,,C$71+1),)+1)))</f>
        <v>260</v>
      </c>
      <c r="D149" s="13">
        <f>IF(ROW(D76)&gt;D$72,"",IF(INDEX(INDEX($A$1:$DZ$60,,D$71+3),MATCH(D148,INDEX($A$1:$DZ$60,,D$71+1),))&gt;(ROW(D75)-MATCH(D148,D$74:D148,)+1),D148,INDEX(INDEX($A$1:$DZ$60,,D$71+1),MATCH(D148,INDEX($A$1:$DZ$60,,D$71+1),)+1)))</f>
        <v>255</v>
      </c>
      <c r="E149" s="13">
        <f>IF(ROW(E76)&gt;E$72,"",IF(INDEX(INDEX($A$1:$DZ$60,,E$71+3),MATCH(E148,INDEX($A$1:$DZ$60,,E$71+1),))&gt;(ROW(E75)-MATCH(E148,E$74:E148,)+1),E148,INDEX(INDEX($A$1:$DZ$60,,E$71+1),MATCH(E148,INDEX($A$1:$DZ$60,,E$71+1),)+1)))</f>
        <v>240</v>
      </c>
      <c r="F149" s="13" t="str">
        <f>IF(ROW(F76)&gt;F$72,"",IF(INDEX(INDEX($A$1:$DZ$60,,F$71+3),MATCH(F148,INDEX($A$1:$DZ$60,,F$71+1),))&gt;(ROW(F75)-MATCH(F148,F$74:F148,)+1),F148,INDEX(INDEX($A$1:$DZ$60,,F$71+1),MATCH(F148,INDEX($A$1:$DZ$60,,F$71+1),)+1)))</f>
        <v/>
      </c>
      <c r="G149" s="13">
        <f>IF(ROW(G76)&gt;G$72,"",IF(INDEX(INDEX($A$1:$DZ$60,,G$71+3),MATCH(G148,INDEX($A$1:$DZ$60,,G$71+1),))&gt;(ROW(G75)-MATCH(G148,G$74:G148,)+1),G148,INDEX(INDEX($A$1:$DZ$60,,G$71+1),MATCH(G148,INDEX($A$1:$DZ$60,,G$71+1),)+1)))</f>
        <v>185</v>
      </c>
      <c r="H149" s="13">
        <f>IF(ROW(H76)&gt;H$72,"",IF(INDEX(INDEX($A$1:$DZ$60,,H$71+3),MATCH(H148,INDEX($A$1:$DZ$60,,H$71+1),))&gt;(ROW(H75)-MATCH(H148,H$74:H148,)+1),H148,INDEX(INDEX($A$1:$DZ$60,,H$71+1),MATCH(H148,INDEX($A$1:$DZ$60,,H$71+1),)+1)))</f>
        <v>195</v>
      </c>
      <c r="I149" s="13" t="str">
        <f>IF(ROW(I76)&gt;I$72,"",IF(INDEX(INDEX($A$1:$DZ$60,,I$71+3),MATCH(I148,INDEX($A$1:$DZ$60,,I$71+1),))&gt;(ROW(I75)-MATCH(I148,I$74:I148,)+1),I148,INDEX(INDEX($A$1:$DZ$60,,I$71+1),MATCH(I148,INDEX($A$1:$DZ$60,,I$71+1),)+1)))</f>
        <v/>
      </c>
      <c r="J149" s="13" t="str">
        <f>IF(ROW(J76)&gt;J$72,"",IF(INDEX(INDEX($A$1:$DZ$60,,J$71+3),MATCH(J148,INDEX($A$1:$DZ$60,,J$71+1),))&gt;(ROW(J75)-MATCH(J148,J$74:J148,)+1),J148,INDEX(INDEX($A$1:$DZ$60,,J$71+1),MATCH(J148,INDEX($A$1:$DZ$60,,J$71+1),)+1)))</f>
        <v/>
      </c>
      <c r="K149" s="13">
        <f>IF(ROW(K76)&gt;K$72,"",IF(INDEX(INDEX($A$1:$DZ$60,,K$71+3),MATCH(K148,INDEX($A$1:$DZ$60,,K$71+1),))&gt;(ROW(K75)-MATCH(K148,K$74:K148,)+1),K148,INDEX(INDEX($A$1:$DZ$60,,K$71+1),MATCH(K148,INDEX($A$1:$DZ$60,,K$71+1),)+1)))</f>
        <v>240</v>
      </c>
      <c r="L149" s="13">
        <f>IF(ROW(L76)&gt;L$72,"",IF(INDEX(INDEX($A$1:$DZ$60,,L$71+3),MATCH(L148,INDEX($A$1:$DZ$60,,L$71+1),))&gt;(ROW(L75)-MATCH(L148,L$74:L148,)+1),L148,INDEX(INDEX($A$1:$DZ$60,,L$71+1),MATCH(L148,INDEX($A$1:$DZ$60,,L$71+1),)+1)))</f>
        <v>105</v>
      </c>
      <c r="M149" s="13">
        <f>IF(ROW(M76)&gt;M$72,"",IF(INDEX(INDEX($A$1:$DZ$60,,M$71+3),MATCH(M148,INDEX($A$1:$DZ$60,,M$71+1),))&gt;(ROW(M75)-MATCH(M148,M$74:M148,)+1),M148,INDEX(INDEX($A$1:$DZ$60,,M$71+1),MATCH(M148,INDEX($A$1:$DZ$60,,M$71+1),)+1)))</f>
        <v>105</v>
      </c>
      <c r="N149" s="13">
        <f>IF(ROW(N76)&gt;N$72,"",IF(INDEX(INDEX($A$1:$DZ$60,,N$71+3),MATCH(N148,INDEX($A$1:$DZ$60,,N$71+1),))&gt;(ROW(N75)-MATCH(N148,N$74:N148,)+1),N148,INDEX(INDEX($A$1:$DZ$60,,N$71+1),MATCH(N148,INDEX($A$1:$DZ$60,,N$71+1),)+1)))</f>
        <v>130</v>
      </c>
      <c r="O149" s="13" t="str">
        <f>IF(ROW(O76)&gt;O$72,"",IF(INDEX(INDEX($A$1:$DZ$60,,O$71+3),MATCH(O148,INDEX($A$1:$DZ$60,,O$71+1),))&gt;(ROW(O75)-MATCH(O148,O$74:O148,)+1),O148,INDEX(INDEX($A$1:$DZ$60,,O$71+1),MATCH(O148,INDEX($A$1:$DZ$60,,O$71+1),)+1)))</f>
        <v/>
      </c>
      <c r="P149" s="13" t="str">
        <f>IF(ROW(P76)&gt;P$72,"",IF(INDEX(INDEX($A$1:$DZ$60,,P$71+3),MATCH(P148,INDEX($A$1:$DZ$60,,P$71+1),))&gt;(ROW(P75)-MATCH(P148,P$74:P148,)+1),P148,INDEX(INDEX($A$1:$DZ$60,,P$71+1),MATCH(P148,INDEX($A$1:$DZ$60,,P$71+1),)+1)))</f>
        <v/>
      </c>
    </row>
    <row r="150" spans="1:16" x14ac:dyDescent="0.2">
      <c r="A150" s="13">
        <f>IF(ROW(A77)&gt;A$72,"",IF(INDEX(INDEX($A$1:$DZ$60,,A$71+3),MATCH(A149,INDEX($A$1:$DZ$60,,A$71+1),))&gt;(ROW(A76)-MATCH(A149,A$74:A149,)+1),A149,INDEX(INDEX($A$1:$DZ$60,,A$71+1),MATCH(A149,INDEX($A$1:$DZ$60,,A$71+1),)+1)))</f>
        <v>260</v>
      </c>
      <c r="B150" s="13">
        <f>IF(ROW(B77)&gt;B$72,"",IF(INDEX(INDEX($A$1:$DZ$60,,B$71+3),MATCH(B149,INDEX($A$1:$DZ$60,,B$71+1),))&gt;(ROW(B76)-MATCH(B149,B$74:B149,)+1),B149,INDEX(INDEX($A$1:$DZ$60,,B$71+1),MATCH(B149,INDEX($A$1:$DZ$60,,B$71+1),)+1)))</f>
        <v>260</v>
      </c>
      <c r="C150" s="13">
        <f>IF(ROW(C77)&gt;C$72,"",IF(INDEX(INDEX($A$1:$DZ$60,,C$71+3),MATCH(C149,INDEX($A$1:$DZ$60,,C$71+1),))&gt;(ROW(C76)-MATCH(C149,C$74:C149,)+1),C149,INDEX(INDEX($A$1:$DZ$60,,C$71+1),MATCH(C149,INDEX($A$1:$DZ$60,,C$71+1),)+1)))</f>
        <v>260</v>
      </c>
      <c r="D150" s="13">
        <f>IF(ROW(D77)&gt;D$72,"",IF(INDEX(INDEX($A$1:$DZ$60,,D$71+3),MATCH(D149,INDEX($A$1:$DZ$60,,D$71+1),))&gt;(ROW(D76)-MATCH(D149,D$74:D149,)+1),D149,INDEX(INDEX($A$1:$DZ$60,,D$71+1),MATCH(D149,INDEX($A$1:$DZ$60,,D$71+1),)+1)))</f>
        <v>255</v>
      </c>
      <c r="E150" s="13">
        <f>IF(ROW(E77)&gt;E$72,"",IF(INDEX(INDEX($A$1:$DZ$60,,E$71+3),MATCH(E149,INDEX($A$1:$DZ$60,,E$71+1),))&gt;(ROW(E76)-MATCH(E149,E$74:E149,)+1),E149,INDEX(INDEX($A$1:$DZ$60,,E$71+1),MATCH(E149,INDEX($A$1:$DZ$60,,E$71+1),)+1)))</f>
        <v>245</v>
      </c>
      <c r="F150" s="13" t="str">
        <f>IF(ROW(F77)&gt;F$72,"",IF(INDEX(INDEX($A$1:$DZ$60,,F$71+3),MATCH(F149,INDEX($A$1:$DZ$60,,F$71+1),))&gt;(ROW(F76)-MATCH(F149,F$74:F149,)+1),F149,INDEX(INDEX($A$1:$DZ$60,,F$71+1),MATCH(F149,INDEX($A$1:$DZ$60,,F$71+1),)+1)))</f>
        <v/>
      </c>
      <c r="G150" s="13">
        <f>IF(ROW(G77)&gt;G$72,"",IF(INDEX(INDEX($A$1:$DZ$60,,G$71+3),MATCH(G149,INDEX($A$1:$DZ$60,,G$71+1),))&gt;(ROW(G76)-MATCH(G149,G$74:G149,)+1),G149,INDEX(INDEX($A$1:$DZ$60,,G$71+1),MATCH(G149,INDEX($A$1:$DZ$60,,G$71+1),)+1)))</f>
        <v>185</v>
      </c>
      <c r="H150" s="13">
        <f>IF(ROW(H77)&gt;H$72,"",IF(INDEX(INDEX($A$1:$DZ$60,,H$71+3),MATCH(H149,INDEX($A$1:$DZ$60,,H$71+1),))&gt;(ROW(H76)-MATCH(H149,H$74:H149,)+1),H149,INDEX(INDEX($A$1:$DZ$60,,H$71+1),MATCH(H149,INDEX($A$1:$DZ$60,,H$71+1),)+1)))</f>
        <v>195</v>
      </c>
      <c r="I150" s="13" t="str">
        <f>IF(ROW(I77)&gt;I$72,"",IF(INDEX(INDEX($A$1:$DZ$60,,I$71+3),MATCH(I149,INDEX($A$1:$DZ$60,,I$71+1),))&gt;(ROW(I76)-MATCH(I149,I$74:I149,)+1),I149,INDEX(INDEX($A$1:$DZ$60,,I$71+1),MATCH(I149,INDEX($A$1:$DZ$60,,I$71+1),)+1)))</f>
        <v/>
      </c>
      <c r="J150" s="13" t="str">
        <f>IF(ROW(J77)&gt;J$72,"",IF(INDEX(INDEX($A$1:$DZ$60,,J$71+3),MATCH(J149,INDEX($A$1:$DZ$60,,J$71+1),))&gt;(ROW(J76)-MATCH(J149,J$74:J149,)+1),J149,INDEX(INDEX($A$1:$DZ$60,,J$71+1),MATCH(J149,INDEX($A$1:$DZ$60,,J$71+1),)+1)))</f>
        <v/>
      </c>
      <c r="K150" s="13">
        <f>IF(ROW(K77)&gt;K$72,"",IF(INDEX(INDEX($A$1:$DZ$60,,K$71+3),MATCH(K149,INDEX($A$1:$DZ$60,,K$71+1),))&gt;(ROW(K76)-MATCH(K149,K$74:K149,)+1),K149,INDEX(INDEX($A$1:$DZ$60,,K$71+1),MATCH(K149,INDEX($A$1:$DZ$60,,K$71+1),)+1)))</f>
        <v>240</v>
      </c>
      <c r="L150" s="13">
        <f>IF(ROW(L77)&gt;L$72,"",IF(INDEX(INDEX($A$1:$DZ$60,,L$71+3),MATCH(L149,INDEX($A$1:$DZ$60,,L$71+1),))&gt;(ROW(L76)-MATCH(L149,L$74:L149,)+1),L149,INDEX(INDEX($A$1:$DZ$60,,L$71+1),MATCH(L149,INDEX($A$1:$DZ$60,,L$71+1),)+1)))</f>
        <v>105</v>
      </c>
      <c r="M150" s="13">
        <f>IF(ROW(M77)&gt;M$72,"",IF(INDEX(INDEX($A$1:$DZ$60,,M$71+3),MATCH(M149,INDEX($A$1:$DZ$60,,M$71+1),))&gt;(ROW(M76)-MATCH(M149,M$74:M149,)+1),M149,INDEX(INDEX($A$1:$DZ$60,,M$71+1),MATCH(M149,INDEX($A$1:$DZ$60,,M$71+1),)+1)))</f>
        <v>105</v>
      </c>
      <c r="N150" s="13">
        <f>IF(ROW(N77)&gt;N$72,"",IF(INDEX(INDEX($A$1:$DZ$60,,N$71+3),MATCH(N149,INDEX($A$1:$DZ$60,,N$71+1),))&gt;(ROW(N76)-MATCH(N149,N$74:N149,)+1),N149,INDEX(INDEX($A$1:$DZ$60,,N$71+1),MATCH(N149,INDEX($A$1:$DZ$60,,N$71+1),)+1)))</f>
        <v>135</v>
      </c>
      <c r="O150" s="13" t="str">
        <f>IF(ROW(O77)&gt;O$72,"",IF(INDEX(INDEX($A$1:$DZ$60,,O$71+3),MATCH(O149,INDEX($A$1:$DZ$60,,O$71+1),))&gt;(ROW(O76)-MATCH(O149,O$74:O149,)+1),O149,INDEX(INDEX($A$1:$DZ$60,,O$71+1),MATCH(O149,INDEX($A$1:$DZ$60,,O$71+1),)+1)))</f>
        <v/>
      </c>
      <c r="P150" s="13" t="str">
        <f>IF(ROW(P77)&gt;P$72,"",IF(INDEX(INDEX($A$1:$DZ$60,,P$71+3),MATCH(P149,INDEX($A$1:$DZ$60,,P$71+1),))&gt;(ROW(P76)-MATCH(P149,P$74:P149,)+1),P149,INDEX(INDEX($A$1:$DZ$60,,P$71+1),MATCH(P149,INDEX($A$1:$DZ$60,,P$71+1),)+1)))</f>
        <v/>
      </c>
    </row>
    <row r="151" spans="1:16" x14ac:dyDescent="0.2">
      <c r="A151" s="13">
        <f>IF(ROW(A78)&gt;A$72,"",IF(INDEX(INDEX($A$1:$DZ$60,,A$71+3),MATCH(A150,INDEX($A$1:$DZ$60,,A$71+1),))&gt;(ROW(A77)-MATCH(A150,A$74:A150,)+1),A150,INDEX(INDEX($A$1:$DZ$60,,A$71+1),MATCH(A150,INDEX($A$1:$DZ$60,,A$71+1),)+1)))</f>
        <v>260</v>
      </c>
      <c r="B151" s="13">
        <f>IF(ROW(B78)&gt;B$72,"",IF(INDEX(INDEX($A$1:$DZ$60,,B$71+3),MATCH(B150,INDEX($A$1:$DZ$60,,B$71+1),))&gt;(ROW(B77)-MATCH(B150,B$74:B150,)+1),B150,INDEX(INDEX($A$1:$DZ$60,,B$71+1),MATCH(B150,INDEX($A$1:$DZ$60,,B$71+1),)+1)))</f>
        <v>260</v>
      </c>
      <c r="C151" s="13">
        <f>IF(ROW(C78)&gt;C$72,"",IF(INDEX(INDEX($A$1:$DZ$60,,C$71+3),MATCH(C150,INDEX($A$1:$DZ$60,,C$71+1),))&gt;(ROW(C77)-MATCH(C150,C$74:C150,)+1),C150,INDEX(INDEX($A$1:$DZ$60,,C$71+1),MATCH(C150,INDEX($A$1:$DZ$60,,C$71+1),)+1)))</f>
        <v>265</v>
      </c>
      <c r="D151" s="13">
        <f>IF(ROW(D78)&gt;D$72,"",IF(INDEX(INDEX($A$1:$DZ$60,,D$71+3),MATCH(D150,INDEX($A$1:$DZ$60,,D$71+1),))&gt;(ROW(D77)-MATCH(D150,D$74:D150,)+1),D150,INDEX(INDEX($A$1:$DZ$60,,D$71+1),MATCH(D150,INDEX($A$1:$DZ$60,,D$71+1),)+1)))</f>
        <v>255</v>
      </c>
      <c r="E151" s="13">
        <f>IF(ROW(E78)&gt;E$72,"",IF(INDEX(INDEX($A$1:$DZ$60,,E$71+3),MATCH(E150,INDEX($A$1:$DZ$60,,E$71+1),))&gt;(ROW(E77)-MATCH(E150,E$74:E150,)+1),E150,INDEX(INDEX($A$1:$DZ$60,,E$71+1),MATCH(E150,INDEX($A$1:$DZ$60,,E$71+1),)+1)))</f>
        <v>250</v>
      </c>
      <c r="F151" s="13" t="str">
        <f>IF(ROW(F78)&gt;F$72,"",IF(INDEX(INDEX($A$1:$DZ$60,,F$71+3),MATCH(F150,INDEX($A$1:$DZ$60,,F$71+1),))&gt;(ROW(F77)-MATCH(F150,F$74:F150,)+1),F150,INDEX(INDEX($A$1:$DZ$60,,F$71+1),MATCH(F150,INDEX($A$1:$DZ$60,,F$71+1),)+1)))</f>
        <v/>
      </c>
      <c r="G151" s="13">
        <f>IF(ROW(G78)&gt;G$72,"",IF(INDEX(INDEX($A$1:$DZ$60,,G$71+3),MATCH(G150,INDEX($A$1:$DZ$60,,G$71+1),))&gt;(ROW(G77)-MATCH(G150,G$74:G150,)+1),G150,INDEX(INDEX($A$1:$DZ$60,,G$71+1),MATCH(G150,INDEX($A$1:$DZ$60,,G$71+1),)+1)))</f>
        <v>190</v>
      </c>
      <c r="H151" s="13">
        <f>IF(ROW(H78)&gt;H$72,"",IF(INDEX(INDEX($A$1:$DZ$60,,H$71+3),MATCH(H150,INDEX($A$1:$DZ$60,,H$71+1),))&gt;(ROW(H77)-MATCH(H150,H$74:H150,)+1),H150,INDEX(INDEX($A$1:$DZ$60,,H$71+1),MATCH(H150,INDEX($A$1:$DZ$60,,H$71+1),)+1)))</f>
        <v>195</v>
      </c>
      <c r="I151" s="13" t="str">
        <f>IF(ROW(I78)&gt;I$72,"",IF(INDEX(INDEX($A$1:$DZ$60,,I$71+3),MATCH(I150,INDEX($A$1:$DZ$60,,I$71+1),))&gt;(ROW(I77)-MATCH(I150,I$74:I150,)+1),I150,INDEX(INDEX($A$1:$DZ$60,,I$71+1),MATCH(I150,INDEX($A$1:$DZ$60,,I$71+1),)+1)))</f>
        <v/>
      </c>
      <c r="J151" s="13" t="str">
        <f>IF(ROW(J78)&gt;J$72,"",IF(INDEX(INDEX($A$1:$DZ$60,,J$71+3),MATCH(J150,INDEX($A$1:$DZ$60,,J$71+1),))&gt;(ROW(J77)-MATCH(J150,J$74:J150,)+1),J150,INDEX(INDEX($A$1:$DZ$60,,J$71+1),MATCH(J150,INDEX($A$1:$DZ$60,,J$71+1),)+1)))</f>
        <v/>
      </c>
      <c r="K151" s="13">
        <f>IF(ROW(K78)&gt;K$72,"",IF(INDEX(INDEX($A$1:$DZ$60,,K$71+3),MATCH(K150,INDEX($A$1:$DZ$60,,K$71+1),))&gt;(ROW(K77)-MATCH(K150,K$74:K150,)+1),K150,INDEX(INDEX($A$1:$DZ$60,,K$71+1),MATCH(K150,INDEX($A$1:$DZ$60,,K$71+1),)+1)))</f>
        <v>240</v>
      </c>
      <c r="L151" s="13">
        <f>IF(ROW(L78)&gt;L$72,"",IF(INDEX(INDEX($A$1:$DZ$60,,L$71+3),MATCH(L150,INDEX($A$1:$DZ$60,,L$71+1),))&gt;(ROW(L77)-MATCH(L150,L$74:L150,)+1),L150,INDEX(INDEX($A$1:$DZ$60,,L$71+1),MATCH(L150,INDEX($A$1:$DZ$60,,L$71+1),)+1)))</f>
        <v>105</v>
      </c>
      <c r="M151" s="13">
        <f>IF(ROW(M78)&gt;M$72,"",IF(INDEX(INDEX($A$1:$DZ$60,,M$71+3),MATCH(M150,INDEX($A$1:$DZ$60,,M$71+1),))&gt;(ROW(M77)-MATCH(M150,M$74:M150,)+1),M150,INDEX(INDEX($A$1:$DZ$60,,M$71+1),MATCH(M150,INDEX($A$1:$DZ$60,,M$71+1),)+1)))</f>
        <v>105</v>
      </c>
      <c r="N151" s="13">
        <f>IF(ROW(N78)&gt;N$72,"",IF(INDEX(INDEX($A$1:$DZ$60,,N$71+3),MATCH(N150,INDEX($A$1:$DZ$60,,N$71+1),))&gt;(ROW(N77)-MATCH(N150,N$74:N150,)+1),N150,INDEX(INDEX($A$1:$DZ$60,,N$71+1),MATCH(N150,INDEX($A$1:$DZ$60,,N$71+1),)+1)))</f>
        <v>135</v>
      </c>
      <c r="O151" s="13" t="str">
        <f>IF(ROW(O78)&gt;O$72,"",IF(INDEX(INDEX($A$1:$DZ$60,,O$71+3),MATCH(O150,INDEX($A$1:$DZ$60,,O$71+1),))&gt;(ROW(O77)-MATCH(O150,O$74:O150,)+1),O150,INDEX(INDEX($A$1:$DZ$60,,O$71+1),MATCH(O150,INDEX($A$1:$DZ$60,,O$71+1),)+1)))</f>
        <v/>
      </c>
      <c r="P151" s="13" t="str">
        <f>IF(ROW(P78)&gt;P$72,"",IF(INDEX(INDEX($A$1:$DZ$60,,P$71+3),MATCH(P150,INDEX($A$1:$DZ$60,,P$71+1),))&gt;(ROW(P77)-MATCH(P150,P$74:P150,)+1),P150,INDEX(INDEX($A$1:$DZ$60,,P$71+1),MATCH(P150,INDEX($A$1:$DZ$60,,P$71+1),)+1)))</f>
        <v/>
      </c>
    </row>
    <row r="152" spans="1:16" x14ac:dyDescent="0.2">
      <c r="A152" s="13">
        <f>IF(ROW(A79)&gt;A$72,"",IF(INDEX(INDEX($A$1:$DZ$60,,A$71+3),MATCH(A151,INDEX($A$1:$DZ$60,,A$71+1),))&gt;(ROW(A78)-MATCH(A151,A$74:A151,)+1),A151,INDEX(INDEX($A$1:$DZ$60,,A$71+1),MATCH(A151,INDEX($A$1:$DZ$60,,A$71+1),)+1)))</f>
        <v>260</v>
      </c>
      <c r="B152" s="13">
        <f>IF(ROW(B79)&gt;B$72,"",IF(INDEX(INDEX($A$1:$DZ$60,,B$71+3),MATCH(B151,INDEX($A$1:$DZ$60,,B$71+1),))&gt;(ROW(B78)-MATCH(B151,B$74:B151,)+1),B151,INDEX(INDEX($A$1:$DZ$60,,B$71+1),MATCH(B151,INDEX($A$1:$DZ$60,,B$71+1),)+1)))</f>
        <v>260</v>
      </c>
      <c r="C152" s="13">
        <f>IF(ROW(C79)&gt;C$72,"",IF(INDEX(INDEX($A$1:$DZ$60,,C$71+3),MATCH(C151,INDEX($A$1:$DZ$60,,C$71+1),))&gt;(ROW(C78)-MATCH(C151,C$74:C151,)+1),C151,INDEX(INDEX($A$1:$DZ$60,,C$71+1),MATCH(C151,INDEX($A$1:$DZ$60,,C$71+1),)+1)))</f>
        <v>265</v>
      </c>
      <c r="D152" s="13">
        <f>IF(ROW(D79)&gt;D$72,"",IF(INDEX(INDEX($A$1:$DZ$60,,D$71+3),MATCH(D151,INDEX($A$1:$DZ$60,,D$71+1),))&gt;(ROW(D78)-MATCH(D151,D$74:D151,)+1),D151,INDEX(INDEX($A$1:$DZ$60,,D$71+1),MATCH(D151,INDEX($A$1:$DZ$60,,D$71+1),)+1)))</f>
        <v>255</v>
      </c>
      <c r="E152" s="13">
        <f>IF(ROW(E79)&gt;E$72,"",IF(INDEX(INDEX($A$1:$DZ$60,,E$71+3),MATCH(E151,INDEX($A$1:$DZ$60,,E$71+1),))&gt;(ROW(E78)-MATCH(E151,E$74:E151,)+1),E151,INDEX(INDEX($A$1:$DZ$60,,E$71+1),MATCH(E151,INDEX($A$1:$DZ$60,,E$71+1),)+1)))</f>
        <v>250</v>
      </c>
      <c r="F152" s="13" t="str">
        <f>IF(ROW(F79)&gt;F$72,"",IF(INDEX(INDEX($A$1:$DZ$60,,F$71+3),MATCH(F151,INDEX($A$1:$DZ$60,,F$71+1),))&gt;(ROW(F78)-MATCH(F151,F$74:F151,)+1),F151,INDEX(INDEX($A$1:$DZ$60,,F$71+1),MATCH(F151,INDEX($A$1:$DZ$60,,F$71+1),)+1)))</f>
        <v/>
      </c>
      <c r="G152" s="13">
        <f>IF(ROW(G79)&gt;G$72,"",IF(INDEX(INDEX($A$1:$DZ$60,,G$71+3),MATCH(G151,INDEX($A$1:$DZ$60,,G$71+1),))&gt;(ROW(G78)-MATCH(G151,G$74:G151,)+1),G151,INDEX(INDEX($A$1:$DZ$60,,G$71+1),MATCH(G151,INDEX($A$1:$DZ$60,,G$71+1),)+1)))</f>
        <v>190</v>
      </c>
      <c r="H152" s="13">
        <f>IF(ROW(H79)&gt;H$72,"",IF(INDEX(INDEX($A$1:$DZ$60,,H$71+3),MATCH(H151,INDEX($A$1:$DZ$60,,H$71+1),))&gt;(ROW(H78)-MATCH(H151,H$74:H151,)+1),H151,INDEX(INDEX($A$1:$DZ$60,,H$71+1),MATCH(H151,INDEX($A$1:$DZ$60,,H$71+1),)+1)))</f>
        <v>195</v>
      </c>
      <c r="I152" s="13" t="str">
        <f>IF(ROW(I79)&gt;I$72,"",IF(INDEX(INDEX($A$1:$DZ$60,,I$71+3),MATCH(I151,INDEX($A$1:$DZ$60,,I$71+1),))&gt;(ROW(I78)-MATCH(I151,I$74:I151,)+1),I151,INDEX(INDEX($A$1:$DZ$60,,I$71+1),MATCH(I151,INDEX($A$1:$DZ$60,,I$71+1),)+1)))</f>
        <v/>
      </c>
      <c r="J152" s="13" t="str">
        <f>IF(ROW(J79)&gt;J$72,"",IF(INDEX(INDEX($A$1:$DZ$60,,J$71+3),MATCH(J151,INDEX($A$1:$DZ$60,,J$71+1),))&gt;(ROW(J78)-MATCH(J151,J$74:J151,)+1),J151,INDEX(INDEX($A$1:$DZ$60,,J$71+1),MATCH(J151,INDEX($A$1:$DZ$60,,J$71+1),)+1)))</f>
        <v/>
      </c>
      <c r="K152" s="13">
        <f>IF(ROW(K79)&gt;K$72,"",IF(INDEX(INDEX($A$1:$DZ$60,,K$71+3),MATCH(K151,INDEX($A$1:$DZ$60,,K$71+1),))&gt;(ROW(K78)-MATCH(K151,K$74:K151,)+1),K151,INDEX(INDEX($A$1:$DZ$60,,K$71+1),MATCH(K151,INDEX($A$1:$DZ$60,,K$71+1),)+1)))</f>
        <v>245</v>
      </c>
      <c r="L152" s="13">
        <f>IF(ROW(L79)&gt;L$72,"",IF(INDEX(INDEX($A$1:$DZ$60,,L$71+3),MATCH(L151,INDEX($A$1:$DZ$60,,L$71+1),))&gt;(ROW(L78)-MATCH(L151,L$74:L151,)+1),L151,INDEX(INDEX($A$1:$DZ$60,,L$71+1),MATCH(L151,INDEX($A$1:$DZ$60,,L$71+1),)+1)))</f>
        <v>105</v>
      </c>
      <c r="M152" s="13">
        <f>IF(ROW(M79)&gt;M$72,"",IF(INDEX(INDEX($A$1:$DZ$60,,M$71+3),MATCH(M151,INDEX($A$1:$DZ$60,,M$71+1),))&gt;(ROW(M78)-MATCH(M151,M$74:M151,)+1),M151,INDEX(INDEX($A$1:$DZ$60,,M$71+1),MATCH(M151,INDEX($A$1:$DZ$60,,M$71+1),)+1)))</f>
        <v>105</v>
      </c>
      <c r="N152" s="13">
        <f>IF(ROW(N79)&gt;N$72,"",IF(INDEX(INDEX($A$1:$DZ$60,,N$71+3),MATCH(N151,INDEX($A$1:$DZ$60,,N$71+1),))&gt;(ROW(N78)-MATCH(N151,N$74:N151,)+1),N151,INDEX(INDEX($A$1:$DZ$60,,N$71+1),MATCH(N151,INDEX($A$1:$DZ$60,,N$71+1),)+1)))</f>
        <v>135</v>
      </c>
      <c r="O152" s="13" t="str">
        <f>IF(ROW(O79)&gt;O$72,"",IF(INDEX(INDEX($A$1:$DZ$60,,O$71+3),MATCH(O151,INDEX($A$1:$DZ$60,,O$71+1),))&gt;(ROW(O78)-MATCH(O151,O$74:O151,)+1),O151,INDEX(INDEX($A$1:$DZ$60,,O$71+1),MATCH(O151,INDEX($A$1:$DZ$60,,O$71+1),)+1)))</f>
        <v/>
      </c>
      <c r="P152" s="13" t="str">
        <f>IF(ROW(P79)&gt;P$72,"",IF(INDEX(INDEX($A$1:$DZ$60,,P$71+3),MATCH(P151,INDEX($A$1:$DZ$60,,P$71+1),))&gt;(ROW(P78)-MATCH(P151,P$74:P151,)+1),P151,INDEX(INDEX($A$1:$DZ$60,,P$71+1),MATCH(P151,INDEX($A$1:$DZ$60,,P$71+1),)+1)))</f>
        <v/>
      </c>
    </row>
    <row r="153" spans="1:16" x14ac:dyDescent="0.2">
      <c r="A153" s="13">
        <f>IF(ROW(A80)&gt;A$72,"",IF(INDEX(INDEX($A$1:$DZ$60,,A$71+3),MATCH(A152,INDEX($A$1:$DZ$60,,A$71+1),))&gt;(ROW(A79)-MATCH(A152,A$74:A152,)+1),A152,INDEX(INDEX($A$1:$DZ$60,,A$71+1),MATCH(A152,INDEX($A$1:$DZ$60,,A$71+1),)+1)))</f>
        <v>260</v>
      </c>
      <c r="B153" s="13">
        <f>IF(ROW(B80)&gt;B$72,"",IF(INDEX(INDEX($A$1:$DZ$60,,B$71+3),MATCH(B152,INDEX($A$1:$DZ$60,,B$71+1),))&gt;(ROW(B79)-MATCH(B152,B$74:B152,)+1),B152,INDEX(INDEX($A$1:$DZ$60,,B$71+1),MATCH(B152,INDEX($A$1:$DZ$60,,B$71+1),)+1)))</f>
        <v>270</v>
      </c>
      <c r="C153" s="13">
        <f>IF(ROW(C80)&gt;C$72,"",IF(INDEX(INDEX($A$1:$DZ$60,,C$71+3),MATCH(C152,INDEX($A$1:$DZ$60,,C$71+1),))&gt;(ROW(C79)-MATCH(C152,C$74:C152,)+1),C152,INDEX(INDEX($A$1:$DZ$60,,C$71+1),MATCH(C152,INDEX($A$1:$DZ$60,,C$71+1),)+1)))</f>
        <v>265</v>
      </c>
      <c r="D153" s="13">
        <f>IF(ROW(D80)&gt;D$72,"",IF(INDEX(INDEX($A$1:$DZ$60,,D$71+3),MATCH(D152,INDEX($A$1:$DZ$60,,D$71+1),))&gt;(ROW(D79)-MATCH(D152,D$74:D152,)+1),D152,INDEX(INDEX($A$1:$DZ$60,,D$71+1),MATCH(D152,INDEX($A$1:$DZ$60,,D$71+1),)+1)))</f>
        <v>255</v>
      </c>
      <c r="E153" s="13">
        <f>IF(ROW(E80)&gt;E$72,"",IF(INDEX(INDEX($A$1:$DZ$60,,E$71+3),MATCH(E152,INDEX($A$1:$DZ$60,,E$71+1),))&gt;(ROW(E79)-MATCH(E152,E$74:E152,)+1),E152,INDEX(INDEX($A$1:$DZ$60,,E$71+1),MATCH(E152,INDEX($A$1:$DZ$60,,E$71+1),)+1)))</f>
        <v>250</v>
      </c>
      <c r="F153" s="13" t="str">
        <f>IF(ROW(F80)&gt;F$72,"",IF(INDEX(INDEX($A$1:$DZ$60,,F$71+3),MATCH(F152,INDEX($A$1:$DZ$60,,F$71+1),))&gt;(ROW(F79)-MATCH(F152,F$74:F152,)+1),F152,INDEX(INDEX($A$1:$DZ$60,,F$71+1),MATCH(F152,INDEX($A$1:$DZ$60,,F$71+1),)+1)))</f>
        <v/>
      </c>
      <c r="G153" s="13">
        <f>IF(ROW(G80)&gt;G$72,"",IF(INDEX(INDEX($A$1:$DZ$60,,G$71+3),MATCH(G152,INDEX($A$1:$DZ$60,,G$71+1),))&gt;(ROW(G79)-MATCH(G152,G$74:G152,)+1),G152,INDEX(INDEX($A$1:$DZ$60,,G$71+1),MATCH(G152,INDEX($A$1:$DZ$60,,G$71+1),)+1)))</f>
        <v>190</v>
      </c>
      <c r="H153" s="13">
        <f>IF(ROW(H80)&gt;H$72,"",IF(INDEX(INDEX($A$1:$DZ$60,,H$71+3),MATCH(H152,INDEX($A$1:$DZ$60,,H$71+1),))&gt;(ROW(H79)-MATCH(H152,H$74:H152,)+1),H152,INDEX(INDEX($A$1:$DZ$60,,H$71+1),MATCH(H152,INDEX($A$1:$DZ$60,,H$71+1),)+1)))</f>
        <v>195</v>
      </c>
      <c r="I153" s="13" t="str">
        <f>IF(ROW(I80)&gt;I$72,"",IF(INDEX(INDEX($A$1:$DZ$60,,I$71+3),MATCH(I152,INDEX($A$1:$DZ$60,,I$71+1),))&gt;(ROW(I79)-MATCH(I152,I$74:I152,)+1),I152,INDEX(INDEX($A$1:$DZ$60,,I$71+1),MATCH(I152,INDEX($A$1:$DZ$60,,I$71+1),)+1)))</f>
        <v/>
      </c>
      <c r="J153" s="13" t="str">
        <f>IF(ROW(J80)&gt;J$72,"",IF(INDEX(INDEX($A$1:$DZ$60,,J$71+3),MATCH(J152,INDEX($A$1:$DZ$60,,J$71+1),))&gt;(ROW(J79)-MATCH(J152,J$74:J152,)+1),J152,INDEX(INDEX($A$1:$DZ$60,,J$71+1),MATCH(J152,INDEX($A$1:$DZ$60,,J$71+1),)+1)))</f>
        <v/>
      </c>
      <c r="K153" s="13">
        <f>IF(ROW(K80)&gt;K$72,"",IF(INDEX(INDEX($A$1:$DZ$60,,K$71+3),MATCH(K152,INDEX($A$1:$DZ$60,,K$71+1),))&gt;(ROW(K79)-MATCH(K152,K$74:K152,)+1),K152,INDEX(INDEX($A$1:$DZ$60,,K$71+1),MATCH(K152,INDEX($A$1:$DZ$60,,K$71+1),)+1)))</f>
        <v>250</v>
      </c>
      <c r="L153" s="13">
        <f>IF(ROW(L80)&gt;L$72,"",IF(INDEX(INDEX($A$1:$DZ$60,,L$71+3),MATCH(L152,INDEX($A$1:$DZ$60,,L$71+1),))&gt;(ROW(L79)-MATCH(L152,L$74:L152,)+1),L152,INDEX(INDEX($A$1:$DZ$60,,L$71+1),MATCH(L152,INDEX($A$1:$DZ$60,,L$71+1),)+1)))</f>
        <v>105</v>
      </c>
      <c r="M153" s="13">
        <f>IF(ROW(M80)&gt;M$72,"",IF(INDEX(INDEX($A$1:$DZ$60,,M$71+3),MATCH(M152,INDEX($A$1:$DZ$60,,M$71+1),))&gt;(ROW(M79)-MATCH(M152,M$74:M152,)+1),M152,INDEX(INDEX($A$1:$DZ$60,,M$71+1),MATCH(M152,INDEX($A$1:$DZ$60,,M$71+1),)+1)))</f>
        <v>105</v>
      </c>
      <c r="N153" s="13">
        <f>IF(ROW(N80)&gt;N$72,"",IF(INDEX(INDEX($A$1:$DZ$60,,N$71+3),MATCH(N152,INDEX($A$1:$DZ$60,,N$71+1),))&gt;(ROW(N79)-MATCH(N152,N$74:N152,)+1),N152,INDEX(INDEX($A$1:$DZ$60,,N$71+1),MATCH(N152,INDEX($A$1:$DZ$60,,N$71+1),)+1)))</f>
        <v>135</v>
      </c>
      <c r="O153" s="13" t="str">
        <f>IF(ROW(O80)&gt;O$72,"",IF(INDEX(INDEX($A$1:$DZ$60,,O$71+3),MATCH(O152,INDEX($A$1:$DZ$60,,O$71+1),))&gt;(ROW(O79)-MATCH(O152,O$74:O152,)+1),O152,INDEX(INDEX($A$1:$DZ$60,,O$71+1),MATCH(O152,INDEX($A$1:$DZ$60,,O$71+1),)+1)))</f>
        <v/>
      </c>
      <c r="P153" s="13" t="str">
        <f>IF(ROW(P80)&gt;P$72,"",IF(INDEX(INDEX($A$1:$DZ$60,,P$71+3),MATCH(P152,INDEX($A$1:$DZ$60,,P$71+1),))&gt;(ROW(P79)-MATCH(P152,P$74:P152,)+1),P152,INDEX(INDEX($A$1:$DZ$60,,P$71+1),MATCH(P152,INDEX($A$1:$DZ$60,,P$71+1),)+1)))</f>
        <v/>
      </c>
    </row>
    <row r="154" spans="1:16" x14ac:dyDescent="0.2">
      <c r="A154" s="13">
        <f>IF(ROW(A81)&gt;A$72,"",IF(INDEX(INDEX($A$1:$DZ$60,,A$71+3),MATCH(A153,INDEX($A$1:$DZ$60,,A$71+1),))&gt;(ROW(A80)-MATCH(A153,A$74:A153,)+1),A153,INDEX(INDEX($A$1:$DZ$60,,A$71+1),MATCH(A153,INDEX($A$1:$DZ$60,,A$71+1),)+1)))</f>
        <v>260</v>
      </c>
      <c r="B154" s="13">
        <f>IF(ROW(B81)&gt;B$72,"",IF(INDEX(INDEX($A$1:$DZ$60,,B$71+3),MATCH(B153,INDEX($A$1:$DZ$60,,B$71+1),))&gt;(ROW(B80)-MATCH(B153,B$74:B153,)+1),B153,INDEX(INDEX($A$1:$DZ$60,,B$71+1),MATCH(B153,INDEX($A$1:$DZ$60,,B$71+1),)+1)))</f>
        <v>270</v>
      </c>
      <c r="C154" s="13">
        <f>IF(ROW(C81)&gt;C$72,"",IF(INDEX(INDEX($A$1:$DZ$60,,C$71+3),MATCH(C153,INDEX($A$1:$DZ$60,,C$71+1),))&gt;(ROW(C80)-MATCH(C153,C$74:C153,)+1),C153,INDEX(INDEX($A$1:$DZ$60,,C$71+1),MATCH(C153,INDEX($A$1:$DZ$60,,C$71+1),)+1)))</f>
        <v>270</v>
      </c>
      <c r="D154" s="13">
        <f>IF(ROW(D81)&gt;D$72,"",IF(INDEX(INDEX($A$1:$DZ$60,,D$71+3),MATCH(D153,INDEX($A$1:$DZ$60,,D$71+1),))&gt;(ROW(D80)-MATCH(D153,D$74:D153,)+1),D153,INDEX(INDEX($A$1:$DZ$60,,D$71+1),MATCH(D153,INDEX($A$1:$DZ$60,,D$71+1),)+1)))</f>
        <v>255</v>
      </c>
      <c r="E154" s="13">
        <f>IF(ROW(E81)&gt;E$72,"",IF(INDEX(INDEX($A$1:$DZ$60,,E$71+3),MATCH(E153,INDEX($A$1:$DZ$60,,E$71+1),))&gt;(ROW(E80)-MATCH(E153,E$74:E153,)+1),E153,INDEX(INDEX($A$1:$DZ$60,,E$71+1),MATCH(E153,INDEX($A$1:$DZ$60,,E$71+1),)+1)))</f>
        <v>255</v>
      </c>
      <c r="F154" s="13" t="str">
        <f>IF(ROW(F81)&gt;F$72,"",IF(INDEX(INDEX($A$1:$DZ$60,,F$71+3),MATCH(F153,INDEX($A$1:$DZ$60,,F$71+1),))&gt;(ROW(F80)-MATCH(F153,F$74:F153,)+1),F153,INDEX(INDEX($A$1:$DZ$60,,F$71+1),MATCH(F153,INDEX($A$1:$DZ$60,,F$71+1),)+1)))</f>
        <v/>
      </c>
      <c r="G154" s="13">
        <f>IF(ROW(G81)&gt;G$72,"",IF(INDEX(INDEX($A$1:$DZ$60,,G$71+3),MATCH(G153,INDEX($A$1:$DZ$60,,G$71+1),))&gt;(ROW(G80)-MATCH(G153,G$74:G153,)+1),G153,INDEX(INDEX($A$1:$DZ$60,,G$71+1),MATCH(G153,INDEX($A$1:$DZ$60,,G$71+1),)+1)))</f>
        <v>195</v>
      </c>
      <c r="H154" s="13">
        <f>IF(ROW(H81)&gt;H$72,"",IF(INDEX(INDEX($A$1:$DZ$60,,H$71+3),MATCH(H153,INDEX($A$1:$DZ$60,,H$71+1),))&gt;(ROW(H80)-MATCH(H153,H$74:H153,)+1),H153,INDEX(INDEX($A$1:$DZ$60,,H$71+1),MATCH(H153,INDEX($A$1:$DZ$60,,H$71+1),)+1)))</f>
        <v>200</v>
      </c>
      <c r="I154" s="13" t="str">
        <f>IF(ROW(I81)&gt;I$72,"",IF(INDEX(INDEX($A$1:$DZ$60,,I$71+3),MATCH(I153,INDEX($A$1:$DZ$60,,I$71+1),))&gt;(ROW(I80)-MATCH(I153,I$74:I153,)+1),I153,INDEX(INDEX($A$1:$DZ$60,,I$71+1),MATCH(I153,INDEX($A$1:$DZ$60,,I$71+1),)+1)))</f>
        <v/>
      </c>
      <c r="J154" s="13" t="str">
        <f>IF(ROW(J81)&gt;J$72,"",IF(INDEX(INDEX($A$1:$DZ$60,,J$71+3),MATCH(J153,INDEX($A$1:$DZ$60,,J$71+1),))&gt;(ROW(J80)-MATCH(J153,J$74:J153,)+1),J153,INDEX(INDEX($A$1:$DZ$60,,J$71+1),MATCH(J153,INDEX($A$1:$DZ$60,,J$71+1),)+1)))</f>
        <v/>
      </c>
      <c r="K154" s="13">
        <f>IF(ROW(K81)&gt;K$72,"",IF(INDEX(INDEX($A$1:$DZ$60,,K$71+3),MATCH(K153,INDEX($A$1:$DZ$60,,K$71+1),))&gt;(ROW(K80)-MATCH(K153,K$74:K153,)+1),K153,INDEX(INDEX($A$1:$DZ$60,,K$71+1),MATCH(K153,INDEX($A$1:$DZ$60,,K$71+1),)+1)))</f>
        <v>255</v>
      </c>
      <c r="L154" s="13">
        <f>IF(ROW(L81)&gt;L$72,"",IF(INDEX(INDEX($A$1:$DZ$60,,L$71+3),MATCH(L153,INDEX($A$1:$DZ$60,,L$71+1),))&gt;(ROW(L80)-MATCH(L153,L$74:L153,)+1),L153,INDEX(INDEX($A$1:$DZ$60,,L$71+1),MATCH(L153,INDEX($A$1:$DZ$60,,L$71+1),)+1)))</f>
        <v>105</v>
      </c>
      <c r="M154" s="13">
        <f>IF(ROW(M81)&gt;M$72,"",IF(INDEX(INDEX($A$1:$DZ$60,,M$71+3),MATCH(M153,INDEX($A$1:$DZ$60,,M$71+1),))&gt;(ROW(M80)-MATCH(M153,M$74:M153,)+1),M153,INDEX(INDEX($A$1:$DZ$60,,M$71+1),MATCH(M153,INDEX($A$1:$DZ$60,,M$71+1),)+1)))</f>
        <v>105</v>
      </c>
      <c r="N154" s="13">
        <f>IF(ROW(N81)&gt;N$72,"",IF(INDEX(INDEX($A$1:$DZ$60,,N$71+3),MATCH(N153,INDEX($A$1:$DZ$60,,N$71+1),))&gt;(ROW(N80)-MATCH(N153,N$74:N153,)+1),N153,INDEX(INDEX($A$1:$DZ$60,,N$71+1),MATCH(N153,INDEX($A$1:$DZ$60,,N$71+1),)+1)))</f>
        <v>135</v>
      </c>
      <c r="O154" s="13" t="str">
        <f>IF(ROW(O81)&gt;O$72,"",IF(INDEX(INDEX($A$1:$DZ$60,,O$71+3),MATCH(O153,INDEX($A$1:$DZ$60,,O$71+1),))&gt;(ROW(O80)-MATCH(O153,O$74:O153,)+1),O153,INDEX(INDEX($A$1:$DZ$60,,O$71+1),MATCH(O153,INDEX($A$1:$DZ$60,,O$71+1),)+1)))</f>
        <v/>
      </c>
      <c r="P154" s="13" t="str">
        <f>IF(ROW(P81)&gt;P$72,"",IF(INDEX(INDEX($A$1:$DZ$60,,P$71+3),MATCH(P153,INDEX($A$1:$DZ$60,,P$71+1),))&gt;(ROW(P80)-MATCH(P153,P$74:P153,)+1),P153,INDEX(INDEX($A$1:$DZ$60,,P$71+1),MATCH(P153,INDEX($A$1:$DZ$60,,P$71+1),)+1)))</f>
        <v/>
      </c>
    </row>
    <row r="155" spans="1:16" x14ac:dyDescent="0.2">
      <c r="A155" s="13">
        <f>IF(ROW(A82)&gt;A$72,"",IF(INDEX(INDEX($A$1:$DZ$60,,A$71+3),MATCH(A154,INDEX($A$1:$DZ$60,,A$71+1),))&gt;(ROW(A81)-MATCH(A154,A$74:A154,)+1),A154,INDEX(INDEX($A$1:$DZ$60,,A$71+1),MATCH(A154,INDEX($A$1:$DZ$60,,A$71+1),)+1)))</f>
        <v>260</v>
      </c>
      <c r="B155" s="13">
        <f>IF(ROW(B82)&gt;B$72,"",IF(INDEX(INDEX($A$1:$DZ$60,,B$71+3),MATCH(B154,INDEX($A$1:$DZ$60,,B$71+1),))&gt;(ROW(B81)-MATCH(B154,B$74:B154,)+1),B154,INDEX(INDEX($A$1:$DZ$60,,B$71+1),MATCH(B154,INDEX($A$1:$DZ$60,,B$71+1),)+1)))</f>
        <v>270</v>
      </c>
      <c r="C155" s="13">
        <f>IF(ROW(C82)&gt;C$72,"",IF(INDEX(INDEX($A$1:$DZ$60,,C$71+3),MATCH(C154,INDEX($A$1:$DZ$60,,C$71+1),))&gt;(ROW(C81)-MATCH(C154,C$74:C154,)+1),C154,INDEX(INDEX($A$1:$DZ$60,,C$71+1),MATCH(C154,INDEX($A$1:$DZ$60,,C$71+1),)+1)))</f>
        <v>270</v>
      </c>
      <c r="D155" s="13">
        <f>IF(ROW(D82)&gt;D$72,"",IF(INDEX(INDEX($A$1:$DZ$60,,D$71+3),MATCH(D154,INDEX($A$1:$DZ$60,,D$71+1),))&gt;(ROW(D81)-MATCH(D154,D$74:D154,)+1),D154,INDEX(INDEX($A$1:$DZ$60,,D$71+1),MATCH(D154,INDEX($A$1:$DZ$60,,D$71+1),)+1)))</f>
        <v>255</v>
      </c>
      <c r="E155" s="13">
        <f>IF(ROW(E82)&gt;E$72,"",IF(INDEX(INDEX($A$1:$DZ$60,,E$71+3),MATCH(E154,INDEX($A$1:$DZ$60,,E$71+1),))&gt;(ROW(E81)-MATCH(E154,E$74:E154,)+1),E154,INDEX(INDEX($A$1:$DZ$60,,E$71+1),MATCH(E154,INDEX($A$1:$DZ$60,,E$71+1),)+1)))</f>
        <v>255</v>
      </c>
      <c r="F155" s="13" t="str">
        <f>IF(ROW(F82)&gt;F$72,"",IF(INDEX(INDEX($A$1:$DZ$60,,F$71+3),MATCH(F154,INDEX($A$1:$DZ$60,,F$71+1),))&gt;(ROW(F81)-MATCH(F154,F$74:F154,)+1),F154,INDEX(INDEX($A$1:$DZ$60,,F$71+1),MATCH(F154,INDEX($A$1:$DZ$60,,F$71+1),)+1)))</f>
        <v/>
      </c>
      <c r="G155" s="13">
        <f>IF(ROW(G82)&gt;G$72,"",IF(INDEX(INDEX($A$1:$DZ$60,,G$71+3),MATCH(G154,INDEX($A$1:$DZ$60,,G$71+1),))&gt;(ROW(G81)-MATCH(G154,G$74:G154,)+1),G154,INDEX(INDEX($A$1:$DZ$60,,G$71+1),MATCH(G154,INDEX($A$1:$DZ$60,,G$71+1),)+1)))</f>
        <v>195</v>
      </c>
      <c r="H155" s="13">
        <f>IF(ROW(H82)&gt;H$72,"",IF(INDEX(INDEX($A$1:$DZ$60,,H$71+3),MATCH(H154,INDEX($A$1:$DZ$60,,H$71+1),))&gt;(ROW(H81)-MATCH(H154,H$74:H154,)+1),H154,INDEX(INDEX($A$1:$DZ$60,,H$71+1),MATCH(H154,INDEX($A$1:$DZ$60,,H$71+1),)+1)))</f>
        <v>200</v>
      </c>
      <c r="I155" s="13" t="str">
        <f>IF(ROW(I82)&gt;I$72,"",IF(INDEX(INDEX($A$1:$DZ$60,,I$71+3),MATCH(I154,INDEX($A$1:$DZ$60,,I$71+1),))&gt;(ROW(I81)-MATCH(I154,I$74:I154,)+1),I154,INDEX(INDEX($A$1:$DZ$60,,I$71+1),MATCH(I154,INDEX($A$1:$DZ$60,,I$71+1),)+1)))</f>
        <v/>
      </c>
      <c r="J155" s="13" t="str">
        <f>IF(ROW(J82)&gt;J$72,"",IF(INDEX(INDEX($A$1:$DZ$60,,J$71+3),MATCH(J154,INDEX($A$1:$DZ$60,,J$71+1),))&gt;(ROW(J81)-MATCH(J154,J$74:J154,)+1),J154,INDEX(INDEX($A$1:$DZ$60,,J$71+1),MATCH(J154,INDEX($A$1:$DZ$60,,J$71+1),)+1)))</f>
        <v/>
      </c>
      <c r="K155" s="13" t="str">
        <f>IF(ROW(K82)&gt;K$72,"",IF(INDEX(INDEX($A$1:$DZ$60,,K$71+3),MATCH(K154,INDEX($A$1:$DZ$60,,K$71+1),))&gt;(ROW(K81)-MATCH(K154,K$74:K154,)+1),K154,INDEX(INDEX($A$1:$DZ$60,,K$71+1),MATCH(K154,INDEX($A$1:$DZ$60,,K$71+1),)+1)))</f>
        <v/>
      </c>
      <c r="L155" s="13">
        <f>IF(ROW(L82)&gt;L$72,"",IF(INDEX(INDEX($A$1:$DZ$60,,L$71+3),MATCH(L154,INDEX($A$1:$DZ$60,,L$71+1),))&gt;(ROW(L81)-MATCH(L154,L$74:L154,)+1),L154,INDEX(INDEX($A$1:$DZ$60,,L$71+1),MATCH(L154,INDEX($A$1:$DZ$60,,L$71+1),)+1)))</f>
        <v>105</v>
      </c>
      <c r="M155" s="13">
        <f>IF(ROW(M82)&gt;M$72,"",IF(INDEX(INDEX($A$1:$DZ$60,,M$71+3),MATCH(M154,INDEX($A$1:$DZ$60,,M$71+1),))&gt;(ROW(M81)-MATCH(M154,M$74:M154,)+1),M154,INDEX(INDEX($A$1:$DZ$60,,M$71+1),MATCH(M154,INDEX($A$1:$DZ$60,,M$71+1),)+1)))</f>
        <v>105</v>
      </c>
      <c r="N155" s="13">
        <f>IF(ROW(N82)&gt;N$72,"",IF(INDEX(INDEX($A$1:$DZ$60,,N$71+3),MATCH(N154,INDEX($A$1:$DZ$60,,N$71+1),))&gt;(ROW(N81)-MATCH(N154,N$74:N154,)+1),N154,INDEX(INDEX($A$1:$DZ$60,,N$71+1),MATCH(N154,INDEX($A$1:$DZ$60,,N$71+1),)+1)))</f>
        <v>135</v>
      </c>
      <c r="O155" s="13" t="str">
        <f>IF(ROW(O82)&gt;O$72,"",IF(INDEX(INDEX($A$1:$DZ$60,,O$71+3),MATCH(O154,INDEX($A$1:$DZ$60,,O$71+1),))&gt;(ROW(O81)-MATCH(O154,O$74:O154,)+1),O154,INDEX(INDEX($A$1:$DZ$60,,O$71+1),MATCH(O154,INDEX($A$1:$DZ$60,,O$71+1),)+1)))</f>
        <v/>
      </c>
      <c r="P155" s="13" t="str">
        <f>IF(ROW(P82)&gt;P$72,"",IF(INDEX(INDEX($A$1:$DZ$60,,P$71+3),MATCH(P154,INDEX($A$1:$DZ$60,,P$71+1),))&gt;(ROW(P81)-MATCH(P154,P$74:P154,)+1),P154,INDEX(INDEX($A$1:$DZ$60,,P$71+1),MATCH(P154,INDEX($A$1:$DZ$60,,P$71+1),)+1)))</f>
        <v/>
      </c>
    </row>
    <row r="156" spans="1:16" x14ac:dyDescent="0.2">
      <c r="A156" s="13">
        <f>IF(ROW(A83)&gt;A$72,"",IF(INDEX(INDEX($A$1:$DZ$60,,A$71+3),MATCH(A155,INDEX($A$1:$DZ$60,,A$71+1),))&gt;(ROW(A82)-MATCH(A155,A$74:A155,)+1),A155,INDEX(INDEX($A$1:$DZ$60,,A$71+1),MATCH(A155,INDEX($A$1:$DZ$60,,A$71+1),)+1)))</f>
        <v>260</v>
      </c>
      <c r="B156" s="13">
        <f>IF(ROW(B83)&gt;B$72,"",IF(INDEX(INDEX($A$1:$DZ$60,,B$71+3),MATCH(B155,INDEX($A$1:$DZ$60,,B$71+1),))&gt;(ROW(B82)-MATCH(B155,B$74:B155,)+1),B155,INDEX(INDEX($A$1:$DZ$60,,B$71+1),MATCH(B155,INDEX($A$1:$DZ$60,,B$71+1),)+1)))</f>
        <v>270</v>
      </c>
      <c r="C156" s="13">
        <f>IF(ROW(C83)&gt;C$72,"",IF(INDEX(INDEX($A$1:$DZ$60,,C$71+3),MATCH(C155,INDEX($A$1:$DZ$60,,C$71+1),))&gt;(ROW(C82)-MATCH(C155,C$74:C155,)+1),C155,INDEX(INDEX($A$1:$DZ$60,,C$71+1),MATCH(C155,INDEX($A$1:$DZ$60,,C$71+1),)+1)))</f>
        <v>270</v>
      </c>
      <c r="D156" s="13">
        <f>IF(ROW(D83)&gt;D$72,"",IF(INDEX(INDEX($A$1:$DZ$60,,D$71+3),MATCH(D155,INDEX($A$1:$DZ$60,,D$71+1),))&gt;(ROW(D82)-MATCH(D155,D$74:D155,)+1),D155,INDEX(INDEX($A$1:$DZ$60,,D$71+1),MATCH(D155,INDEX($A$1:$DZ$60,,D$71+1),)+1)))</f>
        <v>255</v>
      </c>
      <c r="E156" s="13">
        <f>IF(ROW(E83)&gt;E$72,"",IF(INDEX(INDEX($A$1:$DZ$60,,E$71+3),MATCH(E155,INDEX($A$1:$DZ$60,,E$71+1),))&gt;(ROW(E82)-MATCH(E155,E$74:E155,)+1),E155,INDEX(INDEX($A$1:$DZ$60,,E$71+1),MATCH(E155,INDEX($A$1:$DZ$60,,E$71+1),)+1)))</f>
        <v>255</v>
      </c>
      <c r="F156" s="13" t="str">
        <f>IF(ROW(F83)&gt;F$72,"",IF(INDEX(INDEX($A$1:$DZ$60,,F$71+3),MATCH(F155,INDEX($A$1:$DZ$60,,F$71+1),))&gt;(ROW(F82)-MATCH(F155,F$74:F155,)+1),F155,INDEX(INDEX($A$1:$DZ$60,,F$71+1),MATCH(F155,INDEX($A$1:$DZ$60,,F$71+1),)+1)))</f>
        <v/>
      </c>
      <c r="G156" s="13">
        <f>IF(ROW(G83)&gt;G$72,"",IF(INDEX(INDEX($A$1:$DZ$60,,G$71+3),MATCH(G155,INDEX($A$1:$DZ$60,,G$71+1),))&gt;(ROW(G82)-MATCH(G155,G$74:G155,)+1),G155,INDEX(INDEX($A$1:$DZ$60,,G$71+1),MATCH(G155,INDEX($A$1:$DZ$60,,G$71+1),)+1)))</f>
        <v>195</v>
      </c>
      <c r="H156" s="13">
        <f>IF(ROW(H83)&gt;H$72,"",IF(INDEX(INDEX($A$1:$DZ$60,,H$71+3),MATCH(H155,INDEX($A$1:$DZ$60,,H$71+1),))&gt;(ROW(H82)-MATCH(H155,H$74:H155,)+1),H155,INDEX(INDEX($A$1:$DZ$60,,H$71+1),MATCH(H155,INDEX($A$1:$DZ$60,,H$71+1),)+1)))</f>
        <v>205</v>
      </c>
      <c r="I156" s="13" t="str">
        <f>IF(ROW(I83)&gt;I$72,"",IF(INDEX(INDEX($A$1:$DZ$60,,I$71+3),MATCH(I155,INDEX($A$1:$DZ$60,,I$71+1),))&gt;(ROW(I82)-MATCH(I155,I$74:I155,)+1),I155,INDEX(INDEX($A$1:$DZ$60,,I$71+1),MATCH(I155,INDEX($A$1:$DZ$60,,I$71+1),)+1)))</f>
        <v/>
      </c>
      <c r="J156" s="13" t="str">
        <f>IF(ROW(J83)&gt;J$72,"",IF(INDEX(INDEX($A$1:$DZ$60,,J$71+3),MATCH(J155,INDEX($A$1:$DZ$60,,J$71+1),))&gt;(ROW(J82)-MATCH(J155,J$74:J155,)+1),J155,INDEX(INDEX($A$1:$DZ$60,,J$71+1),MATCH(J155,INDEX($A$1:$DZ$60,,J$71+1),)+1)))</f>
        <v/>
      </c>
      <c r="K156" s="13" t="str">
        <f>IF(ROW(K83)&gt;K$72,"",IF(INDEX(INDEX($A$1:$DZ$60,,K$71+3),MATCH(K155,INDEX($A$1:$DZ$60,,K$71+1),))&gt;(ROW(K82)-MATCH(K155,K$74:K155,)+1),K155,INDEX(INDEX($A$1:$DZ$60,,K$71+1),MATCH(K155,INDEX($A$1:$DZ$60,,K$71+1),)+1)))</f>
        <v/>
      </c>
      <c r="L156" s="13">
        <f>IF(ROW(L83)&gt;L$72,"",IF(INDEX(INDEX($A$1:$DZ$60,,L$71+3),MATCH(L155,INDEX($A$1:$DZ$60,,L$71+1),))&gt;(ROW(L82)-MATCH(L155,L$74:L155,)+1),L155,INDEX(INDEX($A$1:$DZ$60,,L$71+1),MATCH(L155,INDEX($A$1:$DZ$60,,L$71+1),)+1)))</f>
        <v>105</v>
      </c>
      <c r="M156" s="13">
        <f>IF(ROW(M83)&gt;M$72,"",IF(INDEX(INDEX($A$1:$DZ$60,,M$71+3),MATCH(M155,INDEX($A$1:$DZ$60,,M$71+1),))&gt;(ROW(M82)-MATCH(M155,M$74:M155,)+1),M155,INDEX(INDEX($A$1:$DZ$60,,M$71+1),MATCH(M155,INDEX($A$1:$DZ$60,,M$71+1),)+1)))</f>
        <v>105</v>
      </c>
      <c r="N156" s="13">
        <f>IF(ROW(N83)&gt;N$72,"",IF(INDEX(INDEX($A$1:$DZ$60,,N$71+3),MATCH(N155,INDEX($A$1:$DZ$60,,N$71+1),))&gt;(ROW(N82)-MATCH(N155,N$74:N155,)+1),N155,INDEX(INDEX($A$1:$DZ$60,,N$71+1),MATCH(N155,INDEX($A$1:$DZ$60,,N$71+1),)+1)))</f>
        <v>140</v>
      </c>
      <c r="O156" s="13" t="str">
        <f>IF(ROW(O83)&gt;O$72,"",IF(INDEX(INDEX($A$1:$DZ$60,,O$71+3),MATCH(O155,INDEX($A$1:$DZ$60,,O$71+1),))&gt;(ROW(O82)-MATCH(O155,O$74:O155,)+1),O155,INDEX(INDEX($A$1:$DZ$60,,O$71+1),MATCH(O155,INDEX($A$1:$DZ$60,,O$71+1),)+1)))</f>
        <v/>
      </c>
      <c r="P156" s="13" t="str">
        <f>IF(ROW(P83)&gt;P$72,"",IF(INDEX(INDEX($A$1:$DZ$60,,P$71+3),MATCH(P155,INDEX($A$1:$DZ$60,,P$71+1),))&gt;(ROW(P82)-MATCH(P155,P$74:P155,)+1),P155,INDEX(INDEX($A$1:$DZ$60,,P$71+1),MATCH(P155,INDEX($A$1:$DZ$60,,P$71+1),)+1)))</f>
        <v/>
      </c>
    </row>
    <row r="157" spans="1:16" x14ac:dyDescent="0.2">
      <c r="A157" s="13">
        <f>IF(ROW(A84)&gt;A$72,"",IF(INDEX(INDEX($A$1:$DZ$60,,A$71+3),MATCH(A156,INDEX($A$1:$DZ$60,,A$71+1),))&gt;(ROW(A83)-MATCH(A156,A$74:A156,)+1),A156,INDEX(INDEX($A$1:$DZ$60,,A$71+1),MATCH(A156,INDEX($A$1:$DZ$60,,A$71+1),)+1)))</f>
        <v>260</v>
      </c>
      <c r="B157" s="13">
        <f>IF(ROW(B84)&gt;B$72,"",IF(INDEX(INDEX($A$1:$DZ$60,,B$71+3),MATCH(B156,INDEX($A$1:$DZ$60,,B$71+1),))&gt;(ROW(B83)-MATCH(B156,B$74:B156,)+1),B156,INDEX(INDEX($A$1:$DZ$60,,B$71+1),MATCH(B156,INDEX($A$1:$DZ$60,,B$71+1),)+1)))</f>
        <v>275</v>
      </c>
      <c r="C157" s="13">
        <f>IF(ROW(C84)&gt;C$72,"",IF(INDEX(INDEX($A$1:$DZ$60,,C$71+3),MATCH(C156,INDEX($A$1:$DZ$60,,C$71+1),))&gt;(ROW(C83)-MATCH(C156,C$74:C156,)+1),C156,INDEX(INDEX($A$1:$DZ$60,,C$71+1),MATCH(C156,INDEX($A$1:$DZ$60,,C$71+1),)+1)))</f>
        <v>270</v>
      </c>
      <c r="D157" s="13">
        <f>IF(ROW(D84)&gt;D$72,"",IF(INDEX(INDEX($A$1:$DZ$60,,D$71+3),MATCH(D156,INDEX($A$1:$DZ$60,,D$71+1),))&gt;(ROW(D83)-MATCH(D156,D$74:D156,)+1),D156,INDEX(INDEX($A$1:$DZ$60,,D$71+1),MATCH(D156,INDEX($A$1:$DZ$60,,D$71+1),)+1)))</f>
        <v>260</v>
      </c>
      <c r="E157" s="13">
        <f>IF(ROW(E84)&gt;E$72,"",IF(INDEX(INDEX($A$1:$DZ$60,,E$71+3),MATCH(E156,INDEX($A$1:$DZ$60,,E$71+1),))&gt;(ROW(E83)-MATCH(E156,E$74:E156,)+1),E156,INDEX(INDEX($A$1:$DZ$60,,E$71+1),MATCH(E156,INDEX($A$1:$DZ$60,,E$71+1),)+1)))</f>
        <v>255</v>
      </c>
      <c r="F157" s="13" t="str">
        <f>IF(ROW(F84)&gt;F$72,"",IF(INDEX(INDEX($A$1:$DZ$60,,F$71+3),MATCH(F156,INDEX($A$1:$DZ$60,,F$71+1),))&gt;(ROW(F83)-MATCH(F156,F$74:F156,)+1),F156,INDEX(INDEX($A$1:$DZ$60,,F$71+1),MATCH(F156,INDEX($A$1:$DZ$60,,F$71+1),)+1)))</f>
        <v/>
      </c>
      <c r="G157" s="13">
        <f>IF(ROW(G84)&gt;G$72,"",IF(INDEX(INDEX($A$1:$DZ$60,,G$71+3),MATCH(G156,INDEX($A$1:$DZ$60,,G$71+1),))&gt;(ROW(G83)-MATCH(G156,G$74:G156,)+1),G156,INDEX(INDEX($A$1:$DZ$60,,G$71+1),MATCH(G156,INDEX($A$1:$DZ$60,,G$71+1),)+1)))</f>
        <v>200</v>
      </c>
      <c r="H157" s="13">
        <f>IF(ROW(H84)&gt;H$72,"",IF(INDEX(INDEX($A$1:$DZ$60,,H$71+3),MATCH(H156,INDEX($A$1:$DZ$60,,H$71+1),))&gt;(ROW(H83)-MATCH(H156,H$74:H156,)+1),H156,INDEX(INDEX($A$1:$DZ$60,,H$71+1),MATCH(H156,INDEX($A$1:$DZ$60,,H$71+1),)+1)))</f>
        <v>210</v>
      </c>
      <c r="I157" s="13" t="str">
        <f>IF(ROW(I84)&gt;I$72,"",IF(INDEX(INDEX($A$1:$DZ$60,,I$71+3),MATCH(I156,INDEX($A$1:$DZ$60,,I$71+1),))&gt;(ROW(I83)-MATCH(I156,I$74:I156,)+1),I156,INDEX(INDEX($A$1:$DZ$60,,I$71+1),MATCH(I156,INDEX($A$1:$DZ$60,,I$71+1),)+1)))</f>
        <v/>
      </c>
      <c r="J157" s="13" t="str">
        <f>IF(ROW(J84)&gt;J$72,"",IF(INDEX(INDEX($A$1:$DZ$60,,J$71+3),MATCH(J156,INDEX($A$1:$DZ$60,,J$71+1),))&gt;(ROW(J83)-MATCH(J156,J$74:J156,)+1),J156,INDEX(INDEX($A$1:$DZ$60,,J$71+1),MATCH(J156,INDEX($A$1:$DZ$60,,J$71+1),)+1)))</f>
        <v/>
      </c>
      <c r="K157" s="13" t="str">
        <f>IF(ROW(K84)&gt;K$72,"",IF(INDEX(INDEX($A$1:$DZ$60,,K$71+3),MATCH(K156,INDEX($A$1:$DZ$60,,K$71+1),))&gt;(ROW(K83)-MATCH(K156,K$74:K156,)+1),K156,INDEX(INDEX($A$1:$DZ$60,,K$71+1),MATCH(K156,INDEX($A$1:$DZ$60,,K$71+1),)+1)))</f>
        <v/>
      </c>
      <c r="L157" s="13">
        <f>IF(ROW(L84)&gt;L$72,"",IF(INDEX(INDEX($A$1:$DZ$60,,L$71+3),MATCH(L156,INDEX($A$1:$DZ$60,,L$71+1),))&gt;(ROW(L83)-MATCH(L156,L$74:L156,)+1),L156,INDEX(INDEX($A$1:$DZ$60,,L$71+1),MATCH(L156,INDEX($A$1:$DZ$60,,L$71+1),)+1)))</f>
        <v>105</v>
      </c>
      <c r="M157" s="13">
        <f>IF(ROW(M84)&gt;M$72,"",IF(INDEX(INDEX($A$1:$DZ$60,,M$71+3),MATCH(M156,INDEX($A$1:$DZ$60,,M$71+1),))&gt;(ROW(M83)-MATCH(M156,M$74:M156,)+1),M156,INDEX(INDEX($A$1:$DZ$60,,M$71+1),MATCH(M156,INDEX($A$1:$DZ$60,,M$71+1),)+1)))</f>
        <v>105</v>
      </c>
      <c r="N157" s="13">
        <f>IF(ROW(N84)&gt;N$72,"",IF(INDEX(INDEX($A$1:$DZ$60,,N$71+3),MATCH(N156,INDEX($A$1:$DZ$60,,N$71+1),))&gt;(ROW(N83)-MATCH(N156,N$74:N156,)+1),N156,INDEX(INDEX($A$1:$DZ$60,,N$71+1),MATCH(N156,INDEX($A$1:$DZ$60,,N$71+1),)+1)))</f>
        <v>140</v>
      </c>
      <c r="O157" s="13" t="str">
        <f>IF(ROW(O84)&gt;O$72,"",IF(INDEX(INDEX($A$1:$DZ$60,,O$71+3),MATCH(O156,INDEX($A$1:$DZ$60,,O$71+1),))&gt;(ROW(O83)-MATCH(O156,O$74:O156,)+1),O156,INDEX(INDEX($A$1:$DZ$60,,O$71+1),MATCH(O156,INDEX($A$1:$DZ$60,,O$71+1),)+1)))</f>
        <v/>
      </c>
      <c r="P157" s="13" t="str">
        <f>IF(ROW(P84)&gt;P$72,"",IF(INDEX(INDEX($A$1:$DZ$60,,P$71+3),MATCH(P156,INDEX($A$1:$DZ$60,,P$71+1),))&gt;(ROW(P83)-MATCH(P156,P$74:P156,)+1),P156,INDEX(INDEX($A$1:$DZ$60,,P$71+1),MATCH(P156,INDEX($A$1:$DZ$60,,P$71+1),)+1)))</f>
        <v/>
      </c>
    </row>
    <row r="158" spans="1:16" x14ac:dyDescent="0.2">
      <c r="A158" s="13">
        <f>IF(ROW(A85)&gt;A$72,"",IF(INDEX(INDEX($A$1:$DZ$60,,A$71+3),MATCH(A157,INDEX($A$1:$DZ$60,,A$71+1),))&gt;(ROW(A84)-MATCH(A157,A$74:A157,)+1),A157,INDEX(INDEX($A$1:$DZ$60,,A$71+1),MATCH(A157,INDEX($A$1:$DZ$60,,A$71+1),)+1)))</f>
        <v>260</v>
      </c>
      <c r="B158" s="13">
        <f>IF(ROW(B85)&gt;B$72,"",IF(INDEX(INDEX($A$1:$DZ$60,,B$71+3),MATCH(B157,INDEX($A$1:$DZ$60,,B$71+1),))&gt;(ROW(B84)-MATCH(B157,B$74:B157,)+1),B157,INDEX(INDEX($A$1:$DZ$60,,B$71+1),MATCH(B157,INDEX($A$1:$DZ$60,,B$71+1),)+1)))</f>
        <v>275</v>
      </c>
      <c r="C158" s="13">
        <f>IF(ROW(C85)&gt;C$72,"",IF(INDEX(INDEX($A$1:$DZ$60,,C$71+3),MATCH(C157,INDEX($A$1:$DZ$60,,C$71+1),))&gt;(ROW(C84)-MATCH(C157,C$74:C157,)+1),C157,INDEX(INDEX($A$1:$DZ$60,,C$71+1),MATCH(C157,INDEX($A$1:$DZ$60,,C$71+1),)+1)))</f>
        <v>270</v>
      </c>
      <c r="D158" s="13">
        <f>IF(ROW(D85)&gt;D$72,"",IF(INDEX(INDEX($A$1:$DZ$60,,D$71+3),MATCH(D157,INDEX($A$1:$DZ$60,,D$71+1),))&gt;(ROW(D84)-MATCH(D157,D$74:D157,)+1),D157,INDEX(INDEX($A$1:$DZ$60,,D$71+1),MATCH(D157,INDEX($A$1:$DZ$60,,D$71+1),)+1)))</f>
        <v>260</v>
      </c>
      <c r="E158" s="13">
        <f>IF(ROW(E85)&gt;E$72,"",IF(INDEX(INDEX($A$1:$DZ$60,,E$71+3),MATCH(E157,INDEX($A$1:$DZ$60,,E$71+1),))&gt;(ROW(E84)-MATCH(E157,E$74:E157,)+1),E157,INDEX(INDEX($A$1:$DZ$60,,E$71+1),MATCH(E157,INDEX($A$1:$DZ$60,,E$71+1),)+1)))</f>
        <v>255</v>
      </c>
      <c r="F158" s="13" t="str">
        <f>IF(ROW(F85)&gt;F$72,"",IF(INDEX(INDEX($A$1:$DZ$60,,F$71+3),MATCH(F157,INDEX($A$1:$DZ$60,,F$71+1),))&gt;(ROW(F84)-MATCH(F157,F$74:F157,)+1),F157,INDEX(INDEX($A$1:$DZ$60,,F$71+1),MATCH(F157,INDEX($A$1:$DZ$60,,F$71+1),)+1)))</f>
        <v/>
      </c>
      <c r="G158" s="13">
        <f>IF(ROW(G85)&gt;G$72,"",IF(INDEX(INDEX($A$1:$DZ$60,,G$71+3),MATCH(G157,INDEX($A$1:$DZ$60,,G$71+1),))&gt;(ROW(G84)-MATCH(G157,G$74:G157,)+1),G157,INDEX(INDEX($A$1:$DZ$60,,G$71+1),MATCH(G157,INDEX($A$1:$DZ$60,,G$71+1),)+1)))</f>
        <v>200</v>
      </c>
      <c r="H158" s="13">
        <f>IF(ROW(H85)&gt;H$72,"",IF(INDEX(INDEX($A$1:$DZ$60,,H$71+3),MATCH(H157,INDEX($A$1:$DZ$60,,H$71+1),))&gt;(ROW(H84)-MATCH(H157,H$74:H157,)+1),H157,INDEX(INDEX($A$1:$DZ$60,,H$71+1),MATCH(H157,INDEX($A$1:$DZ$60,,H$71+1),)+1)))</f>
        <v>210</v>
      </c>
      <c r="I158" s="13" t="str">
        <f>IF(ROW(I85)&gt;I$72,"",IF(INDEX(INDEX($A$1:$DZ$60,,I$71+3),MATCH(I157,INDEX($A$1:$DZ$60,,I$71+1),))&gt;(ROW(I84)-MATCH(I157,I$74:I157,)+1),I157,INDEX(INDEX($A$1:$DZ$60,,I$71+1),MATCH(I157,INDEX($A$1:$DZ$60,,I$71+1),)+1)))</f>
        <v/>
      </c>
      <c r="J158" s="13" t="str">
        <f>IF(ROW(J85)&gt;J$72,"",IF(INDEX(INDEX($A$1:$DZ$60,,J$71+3),MATCH(J157,INDEX($A$1:$DZ$60,,J$71+1),))&gt;(ROW(J84)-MATCH(J157,J$74:J157,)+1),J157,INDEX(INDEX($A$1:$DZ$60,,J$71+1),MATCH(J157,INDEX($A$1:$DZ$60,,J$71+1),)+1)))</f>
        <v/>
      </c>
      <c r="K158" s="13" t="str">
        <f>IF(ROW(K85)&gt;K$72,"",IF(INDEX(INDEX($A$1:$DZ$60,,K$71+3),MATCH(K157,INDEX($A$1:$DZ$60,,K$71+1),))&gt;(ROW(K84)-MATCH(K157,K$74:K157,)+1),K157,INDEX(INDEX($A$1:$DZ$60,,K$71+1),MATCH(K157,INDEX($A$1:$DZ$60,,K$71+1),)+1)))</f>
        <v/>
      </c>
      <c r="L158" s="13">
        <f>IF(ROW(L85)&gt;L$72,"",IF(INDEX(INDEX($A$1:$DZ$60,,L$71+3),MATCH(L157,INDEX($A$1:$DZ$60,,L$71+1),))&gt;(ROW(L84)-MATCH(L157,L$74:L157,)+1),L157,INDEX(INDEX($A$1:$DZ$60,,L$71+1),MATCH(L157,INDEX($A$1:$DZ$60,,L$71+1),)+1)))</f>
        <v>105</v>
      </c>
      <c r="M158" s="13">
        <f>IF(ROW(M85)&gt;M$72,"",IF(INDEX(INDEX($A$1:$DZ$60,,M$71+3),MATCH(M157,INDEX($A$1:$DZ$60,,M$71+1),))&gt;(ROW(M84)-MATCH(M157,M$74:M157,)+1),M157,INDEX(INDEX($A$1:$DZ$60,,M$71+1),MATCH(M157,INDEX($A$1:$DZ$60,,M$71+1),)+1)))</f>
        <v>105</v>
      </c>
      <c r="N158" s="13">
        <f>IF(ROW(N85)&gt;N$72,"",IF(INDEX(INDEX($A$1:$DZ$60,,N$71+3),MATCH(N157,INDEX($A$1:$DZ$60,,N$71+1),))&gt;(ROW(N84)-MATCH(N157,N$74:N157,)+1),N157,INDEX(INDEX($A$1:$DZ$60,,N$71+1),MATCH(N157,INDEX($A$1:$DZ$60,,N$71+1),)+1)))</f>
        <v>140</v>
      </c>
      <c r="O158" s="13" t="str">
        <f>IF(ROW(O85)&gt;O$72,"",IF(INDEX(INDEX($A$1:$DZ$60,,O$71+3),MATCH(O157,INDEX($A$1:$DZ$60,,O$71+1),))&gt;(ROW(O84)-MATCH(O157,O$74:O157,)+1),O157,INDEX(INDEX($A$1:$DZ$60,,O$71+1),MATCH(O157,INDEX($A$1:$DZ$60,,O$71+1),)+1)))</f>
        <v/>
      </c>
      <c r="P158" s="13" t="str">
        <f>IF(ROW(P85)&gt;P$72,"",IF(INDEX(INDEX($A$1:$DZ$60,,P$71+3),MATCH(P157,INDEX($A$1:$DZ$60,,P$71+1),))&gt;(ROW(P84)-MATCH(P157,P$74:P157,)+1),P157,INDEX(INDEX($A$1:$DZ$60,,P$71+1),MATCH(P157,INDEX($A$1:$DZ$60,,P$71+1),)+1)))</f>
        <v/>
      </c>
    </row>
    <row r="159" spans="1:16" x14ac:dyDescent="0.2">
      <c r="A159" s="13">
        <f>IF(ROW(A86)&gt;A$72,"",IF(INDEX(INDEX($A$1:$DZ$60,,A$71+3),MATCH(A158,INDEX($A$1:$DZ$60,,A$71+1),))&gt;(ROW(A85)-MATCH(A158,A$74:A158,)+1),A158,INDEX(INDEX($A$1:$DZ$60,,A$71+1),MATCH(A158,INDEX($A$1:$DZ$60,,A$71+1),)+1)))</f>
        <v>260</v>
      </c>
      <c r="B159" s="13">
        <f>IF(ROW(B86)&gt;B$72,"",IF(INDEX(INDEX($A$1:$DZ$60,,B$71+3),MATCH(B158,INDEX($A$1:$DZ$60,,B$71+1),))&gt;(ROW(B85)-MATCH(B158,B$74:B158,)+1),B158,INDEX(INDEX($A$1:$DZ$60,,B$71+1),MATCH(B158,INDEX($A$1:$DZ$60,,B$71+1),)+1)))</f>
        <v>275</v>
      </c>
      <c r="C159" s="13">
        <f>IF(ROW(C86)&gt;C$72,"",IF(INDEX(INDEX($A$1:$DZ$60,,C$71+3),MATCH(C158,INDEX($A$1:$DZ$60,,C$71+1),))&gt;(ROW(C85)-MATCH(C158,C$74:C158,)+1),C158,INDEX(INDEX($A$1:$DZ$60,,C$71+1),MATCH(C158,INDEX($A$1:$DZ$60,,C$71+1),)+1)))</f>
        <v>275</v>
      </c>
      <c r="D159" s="13">
        <f>IF(ROW(D86)&gt;D$72,"",IF(INDEX(INDEX($A$1:$DZ$60,,D$71+3),MATCH(D158,INDEX($A$1:$DZ$60,,D$71+1),))&gt;(ROW(D85)-MATCH(D158,D$74:D158,)+1),D158,INDEX(INDEX($A$1:$DZ$60,,D$71+1),MATCH(D158,INDEX($A$1:$DZ$60,,D$71+1),)+1)))</f>
        <v>270</v>
      </c>
      <c r="E159" s="13">
        <f>IF(ROW(E86)&gt;E$72,"",IF(INDEX(INDEX($A$1:$DZ$60,,E$71+3),MATCH(E158,INDEX($A$1:$DZ$60,,E$71+1),))&gt;(ROW(E85)-MATCH(E158,E$74:E158,)+1),E158,INDEX(INDEX($A$1:$DZ$60,,E$71+1),MATCH(E158,INDEX($A$1:$DZ$60,,E$71+1),)+1)))</f>
        <v>255</v>
      </c>
      <c r="F159" s="13" t="str">
        <f>IF(ROW(F86)&gt;F$72,"",IF(INDEX(INDEX($A$1:$DZ$60,,F$71+3),MATCH(F158,INDEX($A$1:$DZ$60,,F$71+1),))&gt;(ROW(F85)-MATCH(F158,F$74:F158,)+1),F158,INDEX(INDEX($A$1:$DZ$60,,F$71+1),MATCH(F158,INDEX($A$1:$DZ$60,,F$71+1),)+1)))</f>
        <v/>
      </c>
      <c r="G159" s="13">
        <f>IF(ROW(G86)&gt;G$72,"",IF(INDEX(INDEX($A$1:$DZ$60,,G$71+3),MATCH(G158,INDEX($A$1:$DZ$60,,G$71+1),))&gt;(ROW(G85)-MATCH(G158,G$74:G158,)+1),G158,INDEX(INDEX($A$1:$DZ$60,,G$71+1),MATCH(G158,INDEX($A$1:$DZ$60,,G$71+1),)+1)))</f>
        <v>200</v>
      </c>
      <c r="H159" s="13">
        <f>IF(ROW(H86)&gt;H$72,"",IF(INDEX(INDEX($A$1:$DZ$60,,H$71+3),MATCH(H158,INDEX($A$1:$DZ$60,,H$71+1),))&gt;(ROW(H85)-MATCH(H158,H$74:H158,)+1),H158,INDEX(INDEX($A$1:$DZ$60,,H$71+1),MATCH(H158,INDEX($A$1:$DZ$60,,H$71+1),)+1)))</f>
        <v>210</v>
      </c>
      <c r="I159" s="13" t="str">
        <f>IF(ROW(I86)&gt;I$72,"",IF(INDEX(INDEX($A$1:$DZ$60,,I$71+3),MATCH(I158,INDEX($A$1:$DZ$60,,I$71+1),))&gt;(ROW(I85)-MATCH(I158,I$74:I158,)+1),I158,INDEX(INDEX($A$1:$DZ$60,,I$71+1),MATCH(I158,INDEX($A$1:$DZ$60,,I$71+1),)+1)))</f>
        <v/>
      </c>
      <c r="J159" s="13" t="str">
        <f>IF(ROW(J86)&gt;J$72,"",IF(INDEX(INDEX($A$1:$DZ$60,,J$71+3),MATCH(J158,INDEX($A$1:$DZ$60,,J$71+1),))&gt;(ROW(J85)-MATCH(J158,J$74:J158,)+1),J158,INDEX(INDEX($A$1:$DZ$60,,J$71+1),MATCH(J158,INDEX($A$1:$DZ$60,,J$71+1),)+1)))</f>
        <v/>
      </c>
      <c r="K159" s="13" t="str">
        <f>IF(ROW(K86)&gt;K$72,"",IF(INDEX(INDEX($A$1:$DZ$60,,K$71+3),MATCH(K158,INDEX($A$1:$DZ$60,,K$71+1),))&gt;(ROW(K85)-MATCH(K158,K$74:K158,)+1),K158,INDEX(INDEX($A$1:$DZ$60,,K$71+1),MATCH(K158,INDEX($A$1:$DZ$60,,K$71+1),)+1)))</f>
        <v/>
      </c>
      <c r="L159" s="13">
        <f>IF(ROW(L86)&gt;L$72,"",IF(INDEX(INDEX($A$1:$DZ$60,,L$71+3),MATCH(L158,INDEX($A$1:$DZ$60,,L$71+1),))&gt;(ROW(L85)-MATCH(L158,L$74:L158,)+1),L158,INDEX(INDEX($A$1:$DZ$60,,L$71+1),MATCH(L158,INDEX($A$1:$DZ$60,,L$71+1),)+1)))</f>
        <v>105</v>
      </c>
      <c r="M159" s="13">
        <f>IF(ROW(M86)&gt;M$72,"",IF(INDEX(INDEX($A$1:$DZ$60,,M$71+3),MATCH(M158,INDEX($A$1:$DZ$60,,M$71+1),))&gt;(ROW(M85)-MATCH(M158,M$74:M158,)+1),M158,INDEX(INDEX($A$1:$DZ$60,,M$71+1),MATCH(M158,INDEX($A$1:$DZ$60,,M$71+1),)+1)))</f>
        <v>105</v>
      </c>
      <c r="N159" s="13">
        <f>IF(ROW(N86)&gt;N$72,"",IF(INDEX(INDEX($A$1:$DZ$60,,N$71+3),MATCH(N158,INDEX($A$1:$DZ$60,,N$71+1),))&gt;(ROW(N85)-MATCH(N158,N$74:N158,)+1),N158,INDEX(INDEX($A$1:$DZ$60,,N$71+1),MATCH(N158,INDEX($A$1:$DZ$60,,N$71+1),)+1)))</f>
        <v>140</v>
      </c>
      <c r="O159" s="13" t="str">
        <f>IF(ROW(O86)&gt;O$72,"",IF(INDEX(INDEX($A$1:$DZ$60,,O$71+3),MATCH(O158,INDEX($A$1:$DZ$60,,O$71+1),))&gt;(ROW(O85)-MATCH(O158,O$74:O158,)+1),O158,INDEX(INDEX($A$1:$DZ$60,,O$71+1),MATCH(O158,INDEX($A$1:$DZ$60,,O$71+1),)+1)))</f>
        <v/>
      </c>
      <c r="P159" s="13" t="str">
        <f>IF(ROW(P86)&gt;P$72,"",IF(INDEX(INDEX($A$1:$DZ$60,,P$71+3),MATCH(P158,INDEX($A$1:$DZ$60,,P$71+1),))&gt;(ROW(P85)-MATCH(P158,P$74:P158,)+1),P158,INDEX(INDEX($A$1:$DZ$60,,P$71+1),MATCH(P158,INDEX($A$1:$DZ$60,,P$71+1),)+1)))</f>
        <v/>
      </c>
    </row>
    <row r="160" spans="1:16" x14ac:dyDescent="0.2">
      <c r="A160" s="13">
        <f>IF(ROW(A87)&gt;A$72,"",IF(INDEX(INDEX($A$1:$DZ$60,,A$71+3),MATCH(A159,INDEX($A$1:$DZ$60,,A$71+1),))&gt;(ROW(A86)-MATCH(A159,A$74:A159,)+1),A159,INDEX(INDEX($A$1:$DZ$60,,A$71+1),MATCH(A159,INDEX($A$1:$DZ$60,,A$71+1),)+1)))</f>
        <v>260</v>
      </c>
      <c r="B160" s="13">
        <f>IF(ROW(B87)&gt;B$72,"",IF(INDEX(INDEX($A$1:$DZ$60,,B$71+3),MATCH(B159,INDEX($A$1:$DZ$60,,B$71+1),))&gt;(ROW(B86)-MATCH(B159,B$74:B159,)+1),B159,INDEX(INDEX($A$1:$DZ$60,,B$71+1),MATCH(B159,INDEX($A$1:$DZ$60,,B$71+1),)+1)))</f>
        <v>280</v>
      </c>
      <c r="C160" s="13">
        <f>IF(ROW(C87)&gt;C$72,"",IF(INDEX(INDEX($A$1:$DZ$60,,C$71+3),MATCH(C159,INDEX($A$1:$DZ$60,,C$71+1),))&gt;(ROW(C86)-MATCH(C159,C$74:C159,)+1),C159,INDEX(INDEX($A$1:$DZ$60,,C$71+1),MATCH(C159,INDEX($A$1:$DZ$60,,C$71+1),)+1)))</f>
        <v>275</v>
      </c>
      <c r="D160" s="13">
        <f>IF(ROW(D87)&gt;D$72,"",IF(INDEX(INDEX($A$1:$DZ$60,,D$71+3),MATCH(D159,INDEX($A$1:$DZ$60,,D$71+1),))&gt;(ROW(D86)-MATCH(D159,D$74:D159,)+1),D159,INDEX(INDEX($A$1:$DZ$60,,D$71+1),MATCH(D159,INDEX($A$1:$DZ$60,,D$71+1),)+1)))</f>
        <v>270</v>
      </c>
      <c r="E160" s="13">
        <f>IF(ROW(E87)&gt;E$72,"",IF(INDEX(INDEX($A$1:$DZ$60,,E$71+3),MATCH(E159,INDEX($A$1:$DZ$60,,E$71+1),))&gt;(ROW(E86)-MATCH(E159,E$74:E159,)+1),E159,INDEX(INDEX($A$1:$DZ$60,,E$71+1),MATCH(E159,INDEX($A$1:$DZ$60,,E$71+1),)+1)))</f>
        <v>255</v>
      </c>
      <c r="F160" s="13" t="str">
        <f>IF(ROW(F87)&gt;F$72,"",IF(INDEX(INDEX($A$1:$DZ$60,,F$71+3),MATCH(F159,INDEX($A$1:$DZ$60,,F$71+1),))&gt;(ROW(F86)-MATCH(F159,F$74:F159,)+1),F159,INDEX(INDEX($A$1:$DZ$60,,F$71+1),MATCH(F159,INDEX($A$1:$DZ$60,,F$71+1),)+1)))</f>
        <v/>
      </c>
      <c r="G160" s="13">
        <f>IF(ROW(G87)&gt;G$72,"",IF(INDEX(INDEX($A$1:$DZ$60,,G$71+3),MATCH(G159,INDEX($A$1:$DZ$60,,G$71+1),))&gt;(ROW(G86)-MATCH(G159,G$74:G159,)+1),G159,INDEX(INDEX($A$1:$DZ$60,,G$71+1),MATCH(G159,INDEX($A$1:$DZ$60,,G$71+1),)+1)))</f>
        <v>205</v>
      </c>
      <c r="H160" s="13">
        <f>IF(ROW(H87)&gt;H$72,"",IF(INDEX(INDEX($A$1:$DZ$60,,H$71+3),MATCH(H159,INDEX($A$1:$DZ$60,,H$71+1),))&gt;(ROW(H86)-MATCH(H159,H$74:H159,)+1),H159,INDEX(INDEX($A$1:$DZ$60,,H$71+1),MATCH(H159,INDEX($A$1:$DZ$60,,H$71+1),)+1)))</f>
        <v>210</v>
      </c>
      <c r="I160" s="13" t="str">
        <f>IF(ROW(I87)&gt;I$72,"",IF(INDEX(INDEX($A$1:$DZ$60,,I$71+3),MATCH(I159,INDEX($A$1:$DZ$60,,I$71+1),))&gt;(ROW(I86)-MATCH(I159,I$74:I159,)+1),I159,INDEX(INDEX($A$1:$DZ$60,,I$71+1),MATCH(I159,INDEX($A$1:$DZ$60,,I$71+1),)+1)))</f>
        <v/>
      </c>
      <c r="J160" s="13" t="str">
        <f>IF(ROW(J87)&gt;J$72,"",IF(INDEX(INDEX($A$1:$DZ$60,,J$71+3),MATCH(J159,INDEX($A$1:$DZ$60,,J$71+1),))&gt;(ROW(J86)-MATCH(J159,J$74:J159,)+1),J159,INDEX(INDEX($A$1:$DZ$60,,J$71+1),MATCH(J159,INDEX($A$1:$DZ$60,,J$71+1),)+1)))</f>
        <v/>
      </c>
      <c r="K160" s="13" t="str">
        <f>IF(ROW(K87)&gt;K$72,"",IF(INDEX(INDEX($A$1:$DZ$60,,K$71+3),MATCH(K159,INDEX($A$1:$DZ$60,,K$71+1),))&gt;(ROW(K86)-MATCH(K159,K$74:K159,)+1),K159,INDEX(INDEX($A$1:$DZ$60,,K$71+1),MATCH(K159,INDEX($A$1:$DZ$60,,K$71+1),)+1)))</f>
        <v/>
      </c>
      <c r="L160" s="13">
        <f>IF(ROW(L87)&gt;L$72,"",IF(INDEX(INDEX($A$1:$DZ$60,,L$71+3),MATCH(L159,INDEX($A$1:$DZ$60,,L$71+1),))&gt;(ROW(L86)-MATCH(L159,L$74:L159,)+1),L159,INDEX(INDEX($A$1:$DZ$60,,L$71+1),MATCH(L159,INDEX($A$1:$DZ$60,,L$71+1),)+1)))</f>
        <v>105</v>
      </c>
      <c r="M160" s="13">
        <f>IF(ROW(M87)&gt;M$72,"",IF(INDEX(INDEX($A$1:$DZ$60,,M$71+3),MATCH(M159,INDEX($A$1:$DZ$60,,M$71+1),))&gt;(ROW(M86)-MATCH(M159,M$74:M159,)+1),M159,INDEX(INDEX($A$1:$DZ$60,,M$71+1),MATCH(M159,INDEX($A$1:$DZ$60,,M$71+1),)+1)))</f>
        <v>105</v>
      </c>
      <c r="N160" s="13">
        <f>IF(ROW(N87)&gt;N$72,"",IF(INDEX(INDEX($A$1:$DZ$60,,N$71+3),MATCH(N159,INDEX($A$1:$DZ$60,,N$71+1),))&gt;(ROW(N86)-MATCH(N159,N$74:N159,)+1),N159,INDEX(INDEX($A$1:$DZ$60,,N$71+1),MATCH(N159,INDEX($A$1:$DZ$60,,N$71+1),)+1)))</f>
        <v>140</v>
      </c>
      <c r="O160" s="13" t="str">
        <f>IF(ROW(O87)&gt;O$72,"",IF(INDEX(INDEX($A$1:$DZ$60,,O$71+3),MATCH(O159,INDEX($A$1:$DZ$60,,O$71+1),))&gt;(ROW(O86)-MATCH(O159,O$74:O159,)+1),O159,INDEX(INDEX($A$1:$DZ$60,,O$71+1),MATCH(O159,INDEX($A$1:$DZ$60,,O$71+1),)+1)))</f>
        <v/>
      </c>
      <c r="P160" s="13" t="str">
        <f>IF(ROW(P87)&gt;P$72,"",IF(INDEX(INDEX($A$1:$DZ$60,,P$71+3),MATCH(P159,INDEX($A$1:$DZ$60,,P$71+1),))&gt;(ROW(P86)-MATCH(P159,P$74:P159,)+1),P159,INDEX(INDEX($A$1:$DZ$60,,P$71+1),MATCH(P159,INDEX($A$1:$DZ$60,,P$71+1),)+1)))</f>
        <v/>
      </c>
    </row>
    <row r="161" spans="1:16" x14ac:dyDescent="0.2">
      <c r="A161" s="13">
        <f>IF(ROW(A88)&gt;A$72,"",IF(INDEX(INDEX($A$1:$DZ$60,,A$71+3),MATCH(A160,INDEX($A$1:$DZ$60,,A$71+1),))&gt;(ROW(A87)-MATCH(A160,A$74:A160,)+1),A160,INDEX(INDEX($A$1:$DZ$60,,A$71+1),MATCH(A160,INDEX($A$1:$DZ$60,,A$71+1),)+1)))</f>
        <v>260</v>
      </c>
      <c r="B161" s="13">
        <f>IF(ROW(B88)&gt;B$72,"",IF(INDEX(INDEX($A$1:$DZ$60,,B$71+3),MATCH(B160,INDEX($A$1:$DZ$60,,B$71+1),))&gt;(ROW(B87)-MATCH(B160,B$74:B160,)+1),B160,INDEX(INDEX($A$1:$DZ$60,,B$71+1),MATCH(B160,INDEX($A$1:$DZ$60,,B$71+1),)+1)))</f>
        <v>280</v>
      </c>
      <c r="C161" s="13">
        <f>IF(ROW(C88)&gt;C$72,"",IF(INDEX(INDEX($A$1:$DZ$60,,C$71+3),MATCH(C160,INDEX($A$1:$DZ$60,,C$71+1),))&gt;(ROW(C87)-MATCH(C160,C$74:C160,)+1),C160,INDEX(INDEX($A$1:$DZ$60,,C$71+1),MATCH(C160,INDEX($A$1:$DZ$60,,C$71+1),)+1)))</f>
        <v>285</v>
      </c>
      <c r="D161" s="13">
        <f>IF(ROW(D88)&gt;D$72,"",IF(INDEX(INDEX($A$1:$DZ$60,,D$71+3),MATCH(D160,INDEX($A$1:$DZ$60,,D$71+1),))&gt;(ROW(D87)-MATCH(D160,D$74:D160,)+1),D160,INDEX(INDEX($A$1:$DZ$60,,D$71+1),MATCH(D160,INDEX($A$1:$DZ$60,,D$71+1),)+1)))</f>
        <v>270</v>
      </c>
      <c r="E161" s="13">
        <f>IF(ROW(E88)&gt;E$72,"",IF(INDEX(INDEX($A$1:$DZ$60,,E$71+3),MATCH(E160,INDEX($A$1:$DZ$60,,E$71+1),))&gt;(ROW(E87)-MATCH(E160,E$74:E160,)+1),E160,INDEX(INDEX($A$1:$DZ$60,,E$71+1),MATCH(E160,INDEX($A$1:$DZ$60,,E$71+1),)+1)))</f>
        <v>260</v>
      </c>
      <c r="F161" s="13" t="str">
        <f>IF(ROW(F88)&gt;F$72,"",IF(INDEX(INDEX($A$1:$DZ$60,,F$71+3),MATCH(F160,INDEX($A$1:$DZ$60,,F$71+1),))&gt;(ROW(F87)-MATCH(F160,F$74:F160,)+1),F160,INDEX(INDEX($A$1:$DZ$60,,F$71+1),MATCH(F160,INDEX($A$1:$DZ$60,,F$71+1),)+1)))</f>
        <v/>
      </c>
      <c r="G161" s="13">
        <f>IF(ROW(G88)&gt;G$72,"",IF(INDEX(INDEX($A$1:$DZ$60,,G$71+3),MATCH(G160,INDEX($A$1:$DZ$60,,G$71+1),))&gt;(ROW(G87)-MATCH(G160,G$74:G160,)+1),G160,INDEX(INDEX($A$1:$DZ$60,,G$71+1),MATCH(G160,INDEX($A$1:$DZ$60,,G$71+1),)+1)))</f>
        <v>205</v>
      </c>
      <c r="H161" s="13">
        <f>IF(ROW(H88)&gt;H$72,"",IF(INDEX(INDEX($A$1:$DZ$60,,H$71+3),MATCH(H160,INDEX($A$1:$DZ$60,,H$71+1),))&gt;(ROW(H87)-MATCH(H160,H$74:H160,)+1),H160,INDEX(INDEX($A$1:$DZ$60,,H$71+1),MATCH(H160,INDEX($A$1:$DZ$60,,H$71+1),)+1)))</f>
        <v>215</v>
      </c>
      <c r="I161" s="13" t="str">
        <f>IF(ROW(I88)&gt;I$72,"",IF(INDEX(INDEX($A$1:$DZ$60,,I$71+3),MATCH(I160,INDEX($A$1:$DZ$60,,I$71+1),))&gt;(ROW(I87)-MATCH(I160,I$74:I160,)+1),I160,INDEX(INDEX($A$1:$DZ$60,,I$71+1),MATCH(I160,INDEX($A$1:$DZ$60,,I$71+1),)+1)))</f>
        <v/>
      </c>
      <c r="J161" s="13" t="str">
        <f>IF(ROW(J88)&gt;J$72,"",IF(INDEX(INDEX($A$1:$DZ$60,,J$71+3),MATCH(J160,INDEX($A$1:$DZ$60,,J$71+1),))&gt;(ROW(J87)-MATCH(J160,J$74:J160,)+1),J160,INDEX(INDEX($A$1:$DZ$60,,J$71+1),MATCH(J160,INDEX($A$1:$DZ$60,,J$71+1),)+1)))</f>
        <v/>
      </c>
      <c r="K161" s="13" t="str">
        <f>IF(ROW(K88)&gt;K$72,"",IF(INDEX(INDEX($A$1:$DZ$60,,K$71+3),MATCH(K160,INDEX($A$1:$DZ$60,,K$71+1),))&gt;(ROW(K87)-MATCH(K160,K$74:K160,)+1),K160,INDEX(INDEX($A$1:$DZ$60,,K$71+1),MATCH(K160,INDEX($A$1:$DZ$60,,K$71+1),)+1)))</f>
        <v/>
      </c>
      <c r="L161" s="13">
        <f>IF(ROW(L88)&gt;L$72,"",IF(INDEX(INDEX($A$1:$DZ$60,,L$71+3),MATCH(L160,INDEX($A$1:$DZ$60,,L$71+1),))&gt;(ROW(L87)-MATCH(L160,L$74:L160,)+1),L160,INDEX(INDEX($A$1:$DZ$60,,L$71+1),MATCH(L160,INDEX($A$1:$DZ$60,,L$71+1),)+1)))</f>
        <v>105</v>
      </c>
      <c r="M161" s="13">
        <f>IF(ROW(M88)&gt;M$72,"",IF(INDEX(INDEX($A$1:$DZ$60,,M$71+3),MATCH(M160,INDEX($A$1:$DZ$60,,M$71+1),))&gt;(ROW(M87)-MATCH(M160,M$74:M160,)+1),M160,INDEX(INDEX($A$1:$DZ$60,,M$71+1),MATCH(M160,INDEX($A$1:$DZ$60,,M$71+1),)+1)))</f>
        <v>105</v>
      </c>
      <c r="N161" s="13">
        <f>IF(ROW(N88)&gt;N$72,"",IF(INDEX(INDEX($A$1:$DZ$60,,N$71+3),MATCH(N160,INDEX($A$1:$DZ$60,,N$71+1),))&gt;(ROW(N87)-MATCH(N160,N$74:N160,)+1),N160,INDEX(INDEX($A$1:$DZ$60,,N$71+1),MATCH(N160,INDEX($A$1:$DZ$60,,N$71+1),)+1)))</f>
        <v>145</v>
      </c>
      <c r="O161" s="13" t="str">
        <f>IF(ROW(O88)&gt;O$72,"",IF(INDEX(INDEX($A$1:$DZ$60,,O$71+3),MATCH(O160,INDEX($A$1:$DZ$60,,O$71+1),))&gt;(ROW(O87)-MATCH(O160,O$74:O160,)+1),O160,INDEX(INDEX($A$1:$DZ$60,,O$71+1),MATCH(O160,INDEX($A$1:$DZ$60,,O$71+1),)+1)))</f>
        <v/>
      </c>
      <c r="P161" s="13" t="str">
        <f>IF(ROW(P88)&gt;P$72,"",IF(INDEX(INDEX($A$1:$DZ$60,,P$71+3),MATCH(P160,INDEX($A$1:$DZ$60,,P$71+1),))&gt;(ROW(P87)-MATCH(P160,P$74:P160,)+1),P160,INDEX(INDEX($A$1:$DZ$60,,P$71+1),MATCH(P160,INDEX($A$1:$DZ$60,,P$71+1),)+1)))</f>
        <v/>
      </c>
    </row>
    <row r="162" spans="1:16" x14ac:dyDescent="0.2">
      <c r="A162" s="13">
        <f>IF(ROW(A89)&gt;A$72,"",IF(INDEX(INDEX($A$1:$DZ$60,,A$71+3),MATCH(A161,INDEX($A$1:$DZ$60,,A$71+1),))&gt;(ROW(A88)-MATCH(A161,A$74:A161,)+1),A161,INDEX(INDEX($A$1:$DZ$60,,A$71+1),MATCH(A161,INDEX($A$1:$DZ$60,,A$71+1),)+1)))</f>
        <v>260</v>
      </c>
      <c r="B162" s="13">
        <f>IF(ROW(B89)&gt;B$72,"",IF(INDEX(INDEX($A$1:$DZ$60,,B$71+3),MATCH(B161,INDEX($A$1:$DZ$60,,B$71+1),))&gt;(ROW(B88)-MATCH(B161,B$74:B161,)+1),B161,INDEX(INDEX($A$1:$DZ$60,,B$71+1),MATCH(B161,INDEX($A$1:$DZ$60,,B$71+1),)+1)))</f>
        <v>280</v>
      </c>
      <c r="C162" s="13">
        <f>IF(ROW(C89)&gt;C$72,"",IF(INDEX(INDEX($A$1:$DZ$60,,C$71+3),MATCH(C161,INDEX($A$1:$DZ$60,,C$71+1),))&gt;(ROW(C88)-MATCH(C161,C$74:C161,)+1),C161,INDEX(INDEX($A$1:$DZ$60,,C$71+1),MATCH(C161,INDEX($A$1:$DZ$60,,C$71+1),)+1)))</f>
        <v>285</v>
      </c>
      <c r="D162" s="13">
        <f>IF(ROW(D89)&gt;D$72,"",IF(INDEX(INDEX($A$1:$DZ$60,,D$71+3),MATCH(D161,INDEX($A$1:$DZ$60,,D$71+1),))&gt;(ROW(D88)-MATCH(D161,D$74:D161,)+1),D161,INDEX(INDEX($A$1:$DZ$60,,D$71+1),MATCH(D161,INDEX($A$1:$DZ$60,,D$71+1),)+1)))</f>
        <v>270</v>
      </c>
      <c r="E162" s="13">
        <f>IF(ROW(E89)&gt;E$72,"",IF(INDEX(INDEX($A$1:$DZ$60,,E$71+3),MATCH(E161,INDEX($A$1:$DZ$60,,E$71+1),))&gt;(ROW(E88)-MATCH(E161,E$74:E161,)+1),E161,INDEX(INDEX($A$1:$DZ$60,,E$71+1),MATCH(E161,INDEX($A$1:$DZ$60,,E$71+1),)+1)))</f>
        <v>260</v>
      </c>
      <c r="F162" s="13" t="str">
        <f>IF(ROW(F89)&gt;F$72,"",IF(INDEX(INDEX($A$1:$DZ$60,,F$71+3),MATCH(F161,INDEX($A$1:$DZ$60,,F$71+1),))&gt;(ROW(F88)-MATCH(F161,F$74:F161,)+1),F161,INDEX(INDEX($A$1:$DZ$60,,F$71+1),MATCH(F161,INDEX($A$1:$DZ$60,,F$71+1),)+1)))</f>
        <v/>
      </c>
      <c r="G162" s="13">
        <f>IF(ROW(G89)&gt;G$72,"",IF(INDEX(INDEX($A$1:$DZ$60,,G$71+3),MATCH(G161,INDEX($A$1:$DZ$60,,G$71+1),))&gt;(ROW(G88)-MATCH(G161,G$74:G161,)+1),G161,INDEX(INDEX($A$1:$DZ$60,,G$71+1),MATCH(G161,INDEX($A$1:$DZ$60,,G$71+1),)+1)))</f>
        <v>205</v>
      </c>
      <c r="H162" s="13">
        <f>IF(ROW(H89)&gt;H$72,"",IF(INDEX(INDEX($A$1:$DZ$60,,H$71+3),MATCH(H161,INDEX($A$1:$DZ$60,,H$71+1),))&gt;(ROW(H88)-MATCH(H161,H$74:H161,)+1),H161,INDEX(INDEX($A$1:$DZ$60,,H$71+1),MATCH(H161,INDEX($A$1:$DZ$60,,H$71+1),)+1)))</f>
        <v>215</v>
      </c>
      <c r="I162" s="13" t="str">
        <f>IF(ROW(I89)&gt;I$72,"",IF(INDEX(INDEX($A$1:$DZ$60,,I$71+3),MATCH(I161,INDEX($A$1:$DZ$60,,I$71+1),))&gt;(ROW(I88)-MATCH(I161,I$74:I161,)+1),I161,INDEX(INDEX($A$1:$DZ$60,,I$71+1),MATCH(I161,INDEX($A$1:$DZ$60,,I$71+1),)+1)))</f>
        <v/>
      </c>
      <c r="J162" s="13" t="str">
        <f>IF(ROW(J89)&gt;J$72,"",IF(INDEX(INDEX($A$1:$DZ$60,,J$71+3),MATCH(J161,INDEX($A$1:$DZ$60,,J$71+1),))&gt;(ROW(J88)-MATCH(J161,J$74:J161,)+1),J161,INDEX(INDEX($A$1:$DZ$60,,J$71+1),MATCH(J161,INDEX($A$1:$DZ$60,,J$71+1),)+1)))</f>
        <v/>
      </c>
      <c r="K162" s="13" t="str">
        <f>IF(ROW(K89)&gt;K$72,"",IF(INDEX(INDEX($A$1:$DZ$60,,K$71+3),MATCH(K161,INDEX($A$1:$DZ$60,,K$71+1),))&gt;(ROW(K88)-MATCH(K161,K$74:K161,)+1),K161,INDEX(INDEX($A$1:$DZ$60,,K$71+1),MATCH(K161,INDEX($A$1:$DZ$60,,K$71+1),)+1)))</f>
        <v/>
      </c>
      <c r="L162" s="13">
        <f>IF(ROW(L89)&gt;L$72,"",IF(INDEX(INDEX($A$1:$DZ$60,,L$71+3),MATCH(L161,INDEX($A$1:$DZ$60,,L$71+1),))&gt;(ROW(L88)-MATCH(L161,L$74:L161,)+1),L161,INDEX(INDEX($A$1:$DZ$60,,L$71+1),MATCH(L161,INDEX($A$1:$DZ$60,,L$71+1),)+1)))</f>
        <v>105</v>
      </c>
      <c r="M162" s="13">
        <f>IF(ROW(M89)&gt;M$72,"",IF(INDEX(INDEX($A$1:$DZ$60,,M$71+3),MATCH(M161,INDEX($A$1:$DZ$60,,M$71+1),))&gt;(ROW(M88)-MATCH(M161,M$74:M161,)+1),M161,INDEX(INDEX($A$1:$DZ$60,,M$71+1),MATCH(M161,INDEX($A$1:$DZ$60,,M$71+1),)+1)))</f>
        <v>105</v>
      </c>
      <c r="N162" s="13">
        <f>IF(ROW(N89)&gt;N$72,"",IF(INDEX(INDEX($A$1:$DZ$60,,N$71+3),MATCH(N161,INDEX($A$1:$DZ$60,,N$71+1),))&gt;(ROW(N88)-MATCH(N161,N$74:N161,)+1),N161,INDEX(INDEX($A$1:$DZ$60,,N$71+1),MATCH(N161,INDEX($A$1:$DZ$60,,N$71+1),)+1)))</f>
        <v>150</v>
      </c>
      <c r="O162" s="13" t="str">
        <f>IF(ROW(O89)&gt;O$72,"",IF(INDEX(INDEX($A$1:$DZ$60,,O$71+3),MATCH(O161,INDEX($A$1:$DZ$60,,O$71+1),))&gt;(ROW(O88)-MATCH(O161,O$74:O161,)+1),O161,INDEX(INDEX($A$1:$DZ$60,,O$71+1),MATCH(O161,INDEX($A$1:$DZ$60,,O$71+1),)+1)))</f>
        <v/>
      </c>
      <c r="P162" s="13" t="str">
        <f>IF(ROW(P89)&gt;P$72,"",IF(INDEX(INDEX($A$1:$DZ$60,,P$71+3),MATCH(P161,INDEX($A$1:$DZ$60,,P$71+1),))&gt;(ROW(P88)-MATCH(P161,P$74:P161,)+1),P161,INDEX(INDEX($A$1:$DZ$60,,P$71+1),MATCH(P161,INDEX($A$1:$DZ$60,,P$71+1),)+1)))</f>
        <v/>
      </c>
    </row>
    <row r="163" spans="1:16" x14ac:dyDescent="0.2">
      <c r="A163" s="13">
        <f>IF(ROW(A90)&gt;A$72,"",IF(INDEX(INDEX($A$1:$DZ$60,,A$71+3),MATCH(A162,INDEX($A$1:$DZ$60,,A$71+1),))&gt;(ROW(A89)-MATCH(A162,A$74:A162,)+1),A162,INDEX(INDEX($A$1:$DZ$60,,A$71+1),MATCH(A162,INDEX($A$1:$DZ$60,,A$71+1),)+1)))</f>
        <v>260</v>
      </c>
      <c r="B163" s="13">
        <f>IF(ROW(B90)&gt;B$72,"",IF(INDEX(INDEX($A$1:$DZ$60,,B$71+3),MATCH(B162,INDEX($A$1:$DZ$60,,B$71+1),))&gt;(ROW(B89)-MATCH(B162,B$74:B162,)+1),B162,INDEX(INDEX($A$1:$DZ$60,,B$71+1),MATCH(B162,INDEX($A$1:$DZ$60,,B$71+1),)+1)))</f>
        <v>300</v>
      </c>
      <c r="C163" s="13">
        <f>IF(ROW(C90)&gt;C$72,"",IF(INDEX(INDEX($A$1:$DZ$60,,C$71+3),MATCH(C162,INDEX($A$1:$DZ$60,,C$71+1),))&gt;(ROW(C89)-MATCH(C162,C$74:C162,)+1),C162,INDEX(INDEX($A$1:$DZ$60,,C$71+1),MATCH(C162,INDEX($A$1:$DZ$60,,C$71+1),)+1)))</f>
        <v>285</v>
      </c>
      <c r="D163" s="13">
        <f>IF(ROW(D90)&gt;D$72,"",IF(INDEX(INDEX($A$1:$DZ$60,,D$71+3),MATCH(D162,INDEX($A$1:$DZ$60,,D$71+1),))&gt;(ROW(D89)-MATCH(D162,D$74:D162,)+1),D162,INDEX(INDEX($A$1:$DZ$60,,D$71+1),MATCH(D162,INDEX($A$1:$DZ$60,,D$71+1),)+1)))</f>
        <v>270</v>
      </c>
      <c r="E163" s="13">
        <f>IF(ROW(E90)&gt;E$72,"",IF(INDEX(INDEX($A$1:$DZ$60,,E$71+3),MATCH(E162,INDEX($A$1:$DZ$60,,E$71+1),))&gt;(ROW(E89)-MATCH(E162,E$74:E162,)+1),E162,INDEX(INDEX($A$1:$DZ$60,,E$71+1),MATCH(E162,INDEX($A$1:$DZ$60,,E$71+1),)+1)))</f>
        <v>260</v>
      </c>
      <c r="F163" s="13" t="str">
        <f>IF(ROW(F90)&gt;F$72,"",IF(INDEX(INDEX($A$1:$DZ$60,,F$71+3),MATCH(F162,INDEX($A$1:$DZ$60,,F$71+1),))&gt;(ROW(F89)-MATCH(F162,F$74:F162,)+1),F162,INDEX(INDEX($A$1:$DZ$60,,F$71+1),MATCH(F162,INDEX($A$1:$DZ$60,,F$71+1),)+1)))</f>
        <v/>
      </c>
      <c r="G163" s="13">
        <f>IF(ROW(G90)&gt;G$72,"",IF(INDEX(INDEX($A$1:$DZ$60,,G$71+3),MATCH(G162,INDEX($A$1:$DZ$60,,G$71+1),))&gt;(ROW(G89)-MATCH(G162,G$74:G162,)+1),G162,INDEX(INDEX($A$1:$DZ$60,,G$71+1),MATCH(G162,INDEX($A$1:$DZ$60,,G$71+1),)+1)))</f>
        <v>205</v>
      </c>
      <c r="H163" s="13">
        <f>IF(ROW(H90)&gt;H$72,"",IF(INDEX(INDEX($A$1:$DZ$60,,H$71+3),MATCH(H162,INDEX($A$1:$DZ$60,,H$71+1),))&gt;(ROW(H89)-MATCH(H162,H$74:H162,)+1),H162,INDEX(INDEX($A$1:$DZ$60,,H$71+1),MATCH(H162,INDEX($A$1:$DZ$60,,H$71+1),)+1)))</f>
        <v>215</v>
      </c>
      <c r="I163" s="13" t="str">
        <f>IF(ROW(I90)&gt;I$72,"",IF(INDEX(INDEX($A$1:$DZ$60,,I$71+3),MATCH(I162,INDEX($A$1:$DZ$60,,I$71+1),))&gt;(ROW(I89)-MATCH(I162,I$74:I162,)+1),I162,INDEX(INDEX($A$1:$DZ$60,,I$71+1),MATCH(I162,INDEX($A$1:$DZ$60,,I$71+1),)+1)))</f>
        <v/>
      </c>
      <c r="J163" s="13" t="str">
        <f>IF(ROW(J90)&gt;J$72,"",IF(INDEX(INDEX($A$1:$DZ$60,,J$71+3),MATCH(J162,INDEX($A$1:$DZ$60,,J$71+1),))&gt;(ROW(J89)-MATCH(J162,J$74:J162,)+1),J162,INDEX(INDEX($A$1:$DZ$60,,J$71+1),MATCH(J162,INDEX($A$1:$DZ$60,,J$71+1),)+1)))</f>
        <v/>
      </c>
      <c r="K163" s="13" t="str">
        <f>IF(ROW(K90)&gt;K$72,"",IF(INDEX(INDEX($A$1:$DZ$60,,K$71+3),MATCH(K162,INDEX($A$1:$DZ$60,,K$71+1),))&gt;(ROW(K89)-MATCH(K162,K$74:K162,)+1),K162,INDEX(INDEX($A$1:$DZ$60,,K$71+1),MATCH(K162,INDEX($A$1:$DZ$60,,K$71+1),)+1)))</f>
        <v/>
      </c>
      <c r="L163" s="13">
        <f>IF(ROW(L90)&gt;L$72,"",IF(INDEX(INDEX($A$1:$DZ$60,,L$71+3),MATCH(L162,INDEX($A$1:$DZ$60,,L$71+1),))&gt;(ROW(L89)-MATCH(L162,L$74:L162,)+1),L162,INDEX(INDEX($A$1:$DZ$60,,L$71+1),MATCH(L162,INDEX($A$1:$DZ$60,,L$71+1),)+1)))</f>
        <v>105</v>
      </c>
      <c r="M163" s="13">
        <f>IF(ROW(M90)&gt;M$72,"",IF(INDEX(INDEX($A$1:$DZ$60,,M$71+3),MATCH(M162,INDEX($A$1:$DZ$60,,M$71+1),))&gt;(ROW(M89)-MATCH(M162,M$74:M162,)+1),M162,INDEX(INDEX($A$1:$DZ$60,,M$71+1),MATCH(M162,INDEX($A$1:$DZ$60,,M$71+1),)+1)))</f>
        <v>105</v>
      </c>
      <c r="N163" s="13">
        <f>IF(ROW(N90)&gt;N$72,"",IF(INDEX(INDEX($A$1:$DZ$60,,N$71+3),MATCH(N162,INDEX($A$1:$DZ$60,,N$71+1),))&gt;(ROW(N89)-MATCH(N162,N$74:N162,)+1),N162,INDEX(INDEX($A$1:$DZ$60,,N$71+1),MATCH(N162,INDEX($A$1:$DZ$60,,N$71+1),)+1)))</f>
        <v>150</v>
      </c>
      <c r="O163" s="13" t="str">
        <f>IF(ROW(O90)&gt;O$72,"",IF(INDEX(INDEX($A$1:$DZ$60,,O$71+3),MATCH(O162,INDEX($A$1:$DZ$60,,O$71+1),))&gt;(ROW(O89)-MATCH(O162,O$74:O162,)+1),O162,INDEX(INDEX($A$1:$DZ$60,,O$71+1),MATCH(O162,INDEX($A$1:$DZ$60,,O$71+1),)+1)))</f>
        <v/>
      </c>
      <c r="P163" s="13" t="str">
        <f>IF(ROW(P90)&gt;P$72,"",IF(INDEX(INDEX($A$1:$DZ$60,,P$71+3),MATCH(P162,INDEX($A$1:$DZ$60,,P$71+1),))&gt;(ROW(P89)-MATCH(P162,P$74:P162,)+1),P162,INDEX(INDEX($A$1:$DZ$60,,P$71+1),MATCH(P162,INDEX($A$1:$DZ$60,,P$71+1),)+1)))</f>
        <v/>
      </c>
    </row>
    <row r="164" spans="1:16" x14ac:dyDescent="0.2">
      <c r="A164" s="13">
        <f>IF(ROW(A91)&gt;A$72,"",IF(INDEX(INDEX($A$1:$DZ$60,,A$71+3),MATCH(A163,INDEX($A$1:$DZ$60,,A$71+1),))&gt;(ROW(A90)-MATCH(A163,A$74:A163,)+1),A163,INDEX(INDEX($A$1:$DZ$60,,A$71+1),MATCH(A163,INDEX($A$1:$DZ$60,,A$71+1),)+1)))</f>
        <v>260</v>
      </c>
      <c r="B164" s="13">
        <f>IF(ROW(B91)&gt;B$72,"",IF(INDEX(INDEX($A$1:$DZ$60,,B$71+3),MATCH(B163,INDEX($A$1:$DZ$60,,B$71+1),))&gt;(ROW(B90)-MATCH(B163,B$74:B163,)+1),B163,INDEX(INDEX($A$1:$DZ$60,,B$71+1),MATCH(B163,INDEX($A$1:$DZ$60,,B$71+1),)+1)))</f>
        <v>300</v>
      </c>
      <c r="C164" s="13">
        <f>IF(ROW(C91)&gt;C$72,"",IF(INDEX(INDEX($A$1:$DZ$60,,C$71+3),MATCH(C163,INDEX($A$1:$DZ$60,,C$71+1),))&gt;(ROW(C90)-MATCH(C163,C$74:C163,)+1),C163,INDEX(INDEX($A$1:$DZ$60,,C$71+1),MATCH(C163,INDEX($A$1:$DZ$60,,C$71+1),)+1)))</f>
        <v>290</v>
      </c>
      <c r="D164" s="13">
        <f>IF(ROW(D91)&gt;D$72,"",IF(INDEX(INDEX($A$1:$DZ$60,,D$71+3),MATCH(D163,INDEX($A$1:$DZ$60,,D$71+1),))&gt;(ROW(D90)-MATCH(D163,D$74:D163,)+1),D163,INDEX(INDEX($A$1:$DZ$60,,D$71+1),MATCH(D163,INDEX($A$1:$DZ$60,,D$71+1),)+1)))</f>
        <v>270</v>
      </c>
      <c r="E164" s="13">
        <f>IF(ROW(E91)&gt;E$72,"",IF(INDEX(INDEX($A$1:$DZ$60,,E$71+3),MATCH(E163,INDEX($A$1:$DZ$60,,E$71+1),))&gt;(ROW(E90)-MATCH(E163,E$74:E163,)+1),E163,INDEX(INDEX($A$1:$DZ$60,,E$71+1),MATCH(E163,INDEX($A$1:$DZ$60,,E$71+1),)+1)))</f>
        <v>260</v>
      </c>
      <c r="F164" s="13" t="str">
        <f>IF(ROW(F91)&gt;F$72,"",IF(INDEX(INDEX($A$1:$DZ$60,,F$71+3),MATCH(F163,INDEX($A$1:$DZ$60,,F$71+1),))&gt;(ROW(F90)-MATCH(F163,F$74:F163,)+1),F163,INDEX(INDEX($A$1:$DZ$60,,F$71+1),MATCH(F163,INDEX($A$1:$DZ$60,,F$71+1),)+1)))</f>
        <v/>
      </c>
      <c r="G164" s="13">
        <f>IF(ROW(G91)&gt;G$72,"",IF(INDEX(INDEX($A$1:$DZ$60,,G$71+3),MATCH(G163,INDEX($A$1:$DZ$60,,G$71+1),))&gt;(ROW(G90)-MATCH(G163,G$74:G163,)+1),G163,INDEX(INDEX($A$1:$DZ$60,,G$71+1),MATCH(G163,INDEX($A$1:$DZ$60,,G$71+1),)+1)))</f>
        <v>205</v>
      </c>
      <c r="H164" s="13">
        <f>IF(ROW(H91)&gt;H$72,"",IF(INDEX(INDEX($A$1:$DZ$60,,H$71+3),MATCH(H163,INDEX($A$1:$DZ$60,,H$71+1),))&gt;(ROW(H90)-MATCH(H163,H$74:H163,)+1),H163,INDEX(INDEX($A$1:$DZ$60,,H$71+1),MATCH(H163,INDEX($A$1:$DZ$60,,H$71+1),)+1)))</f>
        <v>215</v>
      </c>
      <c r="I164" s="13" t="str">
        <f>IF(ROW(I91)&gt;I$72,"",IF(INDEX(INDEX($A$1:$DZ$60,,I$71+3),MATCH(I163,INDEX($A$1:$DZ$60,,I$71+1),))&gt;(ROW(I90)-MATCH(I163,I$74:I163,)+1),I163,INDEX(INDEX($A$1:$DZ$60,,I$71+1),MATCH(I163,INDEX($A$1:$DZ$60,,I$71+1),)+1)))</f>
        <v/>
      </c>
      <c r="J164" s="13" t="str">
        <f>IF(ROW(J91)&gt;J$72,"",IF(INDEX(INDEX($A$1:$DZ$60,,J$71+3),MATCH(J163,INDEX($A$1:$DZ$60,,J$71+1),))&gt;(ROW(J90)-MATCH(J163,J$74:J163,)+1),J163,INDEX(INDEX($A$1:$DZ$60,,J$71+1),MATCH(J163,INDEX($A$1:$DZ$60,,J$71+1),)+1)))</f>
        <v/>
      </c>
      <c r="K164" s="13" t="str">
        <f>IF(ROW(K91)&gt;K$72,"",IF(INDEX(INDEX($A$1:$DZ$60,,K$71+3),MATCH(K163,INDEX($A$1:$DZ$60,,K$71+1),))&gt;(ROW(K90)-MATCH(K163,K$74:K163,)+1),K163,INDEX(INDEX($A$1:$DZ$60,,K$71+1),MATCH(K163,INDEX($A$1:$DZ$60,,K$71+1),)+1)))</f>
        <v/>
      </c>
      <c r="L164" s="13">
        <f>IF(ROW(L91)&gt;L$72,"",IF(INDEX(INDEX($A$1:$DZ$60,,L$71+3),MATCH(L163,INDEX($A$1:$DZ$60,,L$71+1),))&gt;(ROW(L90)-MATCH(L163,L$74:L163,)+1),L163,INDEX(INDEX($A$1:$DZ$60,,L$71+1),MATCH(L163,INDEX($A$1:$DZ$60,,L$71+1),)+1)))</f>
        <v>105</v>
      </c>
      <c r="M164" s="13">
        <f>IF(ROW(M91)&gt;M$72,"",IF(INDEX(INDEX($A$1:$DZ$60,,M$71+3),MATCH(M163,INDEX($A$1:$DZ$60,,M$71+1),))&gt;(ROW(M90)-MATCH(M163,M$74:M163,)+1),M163,INDEX(INDEX($A$1:$DZ$60,,M$71+1),MATCH(M163,INDEX($A$1:$DZ$60,,M$71+1),)+1)))</f>
        <v>105</v>
      </c>
      <c r="N164" s="13">
        <f>IF(ROW(N91)&gt;N$72,"",IF(INDEX(INDEX($A$1:$DZ$60,,N$71+3),MATCH(N163,INDEX($A$1:$DZ$60,,N$71+1),))&gt;(ROW(N90)-MATCH(N163,N$74:N163,)+1),N163,INDEX(INDEX($A$1:$DZ$60,,N$71+1),MATCH(N163,INDEX($A$1:$DZ$60,,N$71+1),)+1)))</f>
        <v>150</v>
      </c>
      <c r="O164" s="13" t="str">
        <f>IF(ROW(O91)&gt;O$72,"",IF(INDEX(INDEX($A$1:$DZ$60,,O$71+3),MATCH(O163,INDEX($A$1:$DZ$60,,O$71+1),))&gt;(ROW(O90)-MATCH(O163,O$74:O163,)+1),O163,INDEX(INDEX($A$1:$DZ$60,,O$71+1),MATCH(O163,INDEX($A$1:$DZ$60,,O$71+1),)+1)))</f>
        <v/>
      </c>
      <c r="P164" s="13" t="str">
        <f>IF(ROW(P91)&gt;P$72,"",IF(INDEX(INDEX($A$1:$DZ$60,,P$71+3),MATCH(P163,INDEX($A$1:$DZ$60,,P$71+1),))&gt;(ROW(P90)-MATCH(P163,P$74:P163,)+1),P163,INDEX(INDEX($A$1:$DZ$60,,P$71+1),MATCH(P163,INDEX($A$1:$DZ$60,,P$71+1),)+1)))</f>
        <v/>
      </c>
    </row>
    <row r="165" spans="1:16" x14ac:dyDescent="0.2">
      <c r="A165" s="13">
        <f>IF(ROW(A92)&gt;A$72,"",IF(INDEX(INDEX($A$1:$DZ$60,,A$71+3),MATCH(A164,INDEX($A$1:$DZ$60,,A$71+1),))&gt;(ROW(A91)-MATCH(A164,A$74:A164,)+1),A164,INDEX(INDEX($A$1:$DZ$60,,A$71+1),MATCH(A164,INDEX($A$1:$DZ$60,,A$71+1),)+1)))</f>
        <v>265</v>
      </c>
      <c r="B165" s="13">
        <f>IF(ROW(B92)&gt;B$72,"",IF(INDEX(INDEX($A$1:$DZ$60,,B$71+3),MATCH(B164,INDEX($A$1:$DZ$60,,B$71+1),))&gt;(ROW(B91)-MATCH(B164,B$74:B164,)+1),B164,INDEX(INDEX($A$1:$DZ$60,,B$71+1),MATCH(B164,INDEX($A$1:$DZ$60,,B$71+1),)+1)))</f>
        <v>305</v>
      </c>
      <c r="C165" s="13">
        <f>IF(ROW(C92)&gt;C$72,"",IF(INDEX(INDEX($A$1:$DZ$60,,C$71+3),MATCH(C164,INDEX($A$1:$DZ$60,,C$71+1),))&gt;(ROW(C91)-MATCH(C164,C$74:C164,)+1),C164,INDEX(INDEX($A$1:$DZ$60,,C$71+1),MATCH(C164,INDEX($A$1:$DZ$60,,C$71+1),)+1)))</f>
        <v>290</v>
      </c>
      <c r="D165" s="13">
        <f>IF(ROW(D92)&gt;D$72,"",IF(INDEX(INDEX($A$1:$DZ$60,,D$71+3),MATCH(D164,INDEX($A$1:$DZ$60,,D$71+1),))&gt;(ROW(D91)-MATCH(D164,D$74:D164,)+1),D164,INDEX(INDEX($A$1:$DZ$60,,D$71+1),MATCH(D164,INDEX($A$1:$DZ$60,,D$71+1),)+1)))</f>
        <v>270</v>
      </c>
      <c r="E165" s="13">
        <f>IF(ROW(E92)&gt;E$72,"",IF(INDEX(INDEX($A$1:$DZ$60,,E$71+3),MATCH(E164,INDEX($A$1:$DZ$60,,E$71+1),))&gt;(ROW(E91)-MATCH(E164,E$74:E164,)+1),E164,INDEX(INDEX($A$1:$DZ$60,,E$71+1),MATCH(E164,INDEX($A$1:$DZ$60,,E$71+1),)+1)))</f>
        <v>260</v>
      </c>
      <c r="F165" s="13" t="str">
        <f>IF(ROW(F92)&gt;F$72,"",IF(INDEX(INDEX($A$1:$DZ$60,,F$71+3),MATCH(F164,INDEX($A$1:$DZ$60,,F$71+1),))&gt;(ROW(F91)-MATCH(F164,F$74:F164,)+1),F164,INDEX(INDEX($A$1:$DZ$60,,F$71+1),MATCH(F164,INDEX($A$1:$DZ$60,,F$71+1),)+1)))</f>
        <v/>
      </c>
      <c r="G165" s="13">
        <f>IF(ROW(G92)&gt;G$72,"",IF(INDEX(INDEX($A$1:$DZ$60,,G$71+3),MATCH(G164,INDEX($A$1:$DZ$60,,G$71+1),))&gt;(ROW(G91)-MATCH(G164,G$74:G164,)+1),G164,INDEX(INDEX($A$1:$DZ$60,,G$71+1),MATCH(G164,INDEX($A$1:$DZ$60,,G$71+1),)+1)))</f>
        <v>210</v>
      </c>
      <c r="H165" s="13">
        <f>IF(ROW(H92)&gt;H$72,"",IF(INDEX(INDEX($A$1:$DZ$60,,H$71+3),MATCH(H164,INDEX($A$1:$DZ$60,,H$71+1),))&gt;(ROW(H91)-MATCH(H164,H$74:H164,)+1),H164,INDEX(INDEX($A$1:$DZ$60,,H$71+1),MATCH(H164,INDEX($A$1:$DZ$60,,H$71+1),)+1)))</f>
        <v>215</v>
      </c>
      <c r="I165" s="13" t="str">
        <f>IF(ROW(I92)&gt;I$72,"",IF(INDEX(INDEX($A$1:$DZ$60,,I$71+3),MATCH(I164,INDEX($A$1:$DZ$60,,I$71+1),))&gt;(ROW(I91)-MATCH(I164,I$74:I164,)+1),I164,INDEX(INDEX($A$1:$DZ$60,,I$71+1),MATCH(I164,INDEX($A$1:$DZ$60,,I$71+1),)+1)))</f>
        <v/>
      </c>
      <c r="J165" s="13" t="str">
        <f>IF(ROW(J92)&gt;J$72,"",IF(INDEX(INDEX($A$1:$DZ$60,,J$71+3),MATCH(J164,INDEX($A$1:$DZ$60,,J$71+1),))&gt;(ROW(J91)-MATCH(J164,J$74:J164,)+1),J164,INDEX(INDEX($A$1:$DZ$60,,J$71+1),MATCH(J164,INDEX($A$1:$DZ$60,,J$71+1),)+1)))</f>
        <v/>
      </c>
      <c r="K165" s="13" t="str">
        <f>IF(ROW(K92)&gt;K$72,"",IF(INDEX(INDEX($A$1:$DZ$60,,K$71+3),MATCH(K164,INDEX($A$1:$DZ$60,,K$71+1),))&gt;(ROW(K91)-MATCH(K164,K$74:K164,)+1),K164,INDEX(INDEX($A$1:$DZ$60,,K$71+1),MATCH(K164,INDEX($A$1:$DZ$60,,K$71+1),)+1)))</f>
        <v/>
      </c>
      <c r="L165" s="13">
        <f>IF(ROW(L92)&gt;L$72,"",IF(INDEX(INDEX($A$1:$DZ$60,,L$71+3),MATCH(L164,INDEX($A$1:$DZ$60,,L$71+1),))&gt;(ROW(L91)-MATCH(L164,L$74:L164,)+1),L164,INDEX(INDEX($A$1:$DZ$60,,L$71+1),MATCH(L164,INDEX($A$1:$DZ$60,,L$71+1),)+1)))</f>
        <v>105</v>
      </c>
      <c r="M165" s="13">
        <f>IF(ROW(M92)&gt;M$72,"",IF(INDEX(INDEX($A$1:$DZ$60,,M$71+3),MATCH(M164,INDEX($A$1:$DZ$60,,M$71+1),))&gt;(ROW(M91)-MATCH(M164,M$74:M164,)+1),M164,INDEX(INDEX($A$1:$DZ$60,,M$71+1),MATCH(M164,INDEX($A$1:$DZ$60,,M$71+1),)+1)))</f>
        <v>105</v>
      </c>
      <c r="N165" s="13">
        <f>IF(ROW(N92)&gt;N$72,"",IF(INDEX(INDEX($A$1:$DZ$60,,N$71+3),MATCH(N164,INDEX($A$1:$DZ$60,,N$71+1),))&gt;(ROW(N91)-MATCH(N164,N$74:N164,)+1),N164,INDEX(INDEX($A$1:$DZ$60,,N$71+1),MATCH(N164,INDEX($A$1:$DZ$60,,N$71+1),)+1)))</f>
        <v>155</v>
      </c>
      <c r="O165" s="13" t="str">
        <f>IF(ROW(O92)&gt;O$72,"",IF(INDEX(INDEX($A$1:$DZ$60,,O$71+3),MATCH(O164,INDEX($A$1:$DZ$60,,O$71+1),))&gt;(ROW(O91)-MATCH(O164,O$74:O164,)+1),O164,INDEX(INDEX($A$1:$DZ$60,,O$71+1),MATCH(O164,INDEX($A$1:$DZ$60,,O$71+1),)+1)))</f>
        <v/>
      </c>
      <c r="P165" s="13" t="str">
        <f>IF(ROW(P92)&gt;P$72,"",IF(INDEX(INDEX($A$1:$DZ$60,,P$71+3),MATCH(P164,INDEX($A$1:$DZ$60,,P$71+1),))&gt;(ROW(P91)-MATCH(P164,P$74:P164,)+1),P164,INDEX(INDEX($A$1:$DZ$60,,P$71+1),MATCH(P164,INDEX($A$1:$DZ$60,,P$71+1),)+1)))</f>
        <v/>
      </c>
    </row>
    <row r="166" spans="1:16" x14ac:dyDescent="0.2">
      <c r="A166" s="13">
        <f>IF(ROW(A93)&gt;A$72,"",IF(INDEX(INDEX($A$1:$DZ$60,,A$71+3),MATCH(A165,INDEX($A$1:$DZ$60,,A$71+1),))&gt;(ROW(A92)-MATCH(A165,A$74:A165,)+1),A165,INDEX(INDEX($A$1:$DZ$60,,A$71+1),MATCH(A165,INDEX($A$1:$DZ$60,,A$71+1),)+1)))</f>
        <v>265</v>
      </c>
      <c r="B166" s="13">
        <f>IF(ROW(B93)&gt;B$72,"",IF(INDEX(INDEX($A$1:$DZ$60,,B$71+3),MATCH(B165,INDEX($A$1:$DZ$60,,B$71+1),))&gt;(ROW(B92)-MATCH(B165,B$74:B165,)+1),B165,INDEX(INDEX($A$1:$DZ$60,,B$71+1),MATCH(B165,INDEX($A$1:$DZ$60,,B$71+1),)+1)))</f>
        <v>310</v>
      </c>
      <c r="C166" s="13">
        <f>IF(ROW(C93)&gt;C$72,"",IF(INDEX(INDEX($A$1:$DZ$60,,C$71+3),MATCH(C165,INDEX($A$1:$DZ$60,,C$71+1),))&gt;(ROW(C92)-MATCH(C165,C$74:C165,)+1),C165,INDEX(INDEX($A$1:$DZ$60,,C$71+1),MATCH(C165,INDEX($A$1:$DZ$60,,C$71+1),)+1)))</f>
        <v>290</v>
      </c>
      <c r="D166" s="13">
        <f>IF(ROW(D93)&gt;D$72,"",IF(INDEX(INDEX($A$1:$DZ$60,,D$71+3),MATCH(D165,INDEX($A$1:$DZ$60,,D$71+1),))&gt;(ROW(D92)-MATCH(D165,D$74:D165,)+1),D165,INDEX(INDEX($A$1:$DZ$60,,D$71+1),MATCH(D165,INDEX($A$1:$DZ$60,,D$71+1),)+1)))</f>
        <v>270</v>
      </c>
      <c r="E166" s="13">
        <f>IF(ROW(E93)&gt;E$72,"",IF(INDEX(INDEX($A$1:$DZ$60,,E$71+3),MATCH(E165,INDEX($A$1:$DZ$60,,E$71+1),))&gt;(ROW(E92)-MATCH(E165,E$74:E165,)+1),E165,INDEX(INDEX($A$1:$DZ$60,,E$71+1),MATCH(E165,INDEX($A$1:$DZ$60,,E$71+1),)+1)))</f>
        <v>260</v>
      </c>
      <c r="F166" s="13" t="str">
        <f>IF(ROW(F93)&gt;F$72,"",IF(INDEX(INDEX($A$1:$DZ$60,,F$71+3),MATCH(F165,INDEX($A$1:$DZ$60,,F$71+1),))&gt;(ROW(F92)-MATCH(F165,F$74:F165,)+1),F165,INDEX(INDEX($A$1:$DZ$60,,F$71+1),MATCH(F165,INDEX($A$1:$DZ$60,,F$71+1),)+1)))</f>
        <v/>
      </c>
      <c r="G166" s="13">
        <f>IF(ROW(G93)&gt;G$72,"",IF(INDEX(INDEX($A$1:$DZ$60,,G$71+3),MATCH(G165,INDEX($A$1:$DZ$60,,G$71+1),))&gt;(ROW(G92)-MATCH(G165,G$74:G165,)+1),G165,INDEX(INDEX($A$1:$DZ$60,,G$71+1),MATCH(G165,INDEX($A$1:$DZ$60,,G$71+1),)+1)))</f>
        <v>210</v>
      </c>
      <c r="H166" s="13">
        <f>IF(ROW(H93)&gt;H$72,"",IF(INDEX(INDEX($A$1:$DZ$60,,H$71+3),MATCH(H165,INDEX($A$1:$DZ$60,,H$71+1),))&gt;(ROW(H92)-MATCH(H165,H$74:H165,)+1),H165,INDEX(INDEX($A$1:$DZ$60,,H$71+1),MATCH(H165,INDEX($A$1:$DZ$60,,H$71+1),)+1)))</f>
        <v>215</v>
      </c>
      <c r="I166" s="13" t="str">
        <f>IF(ROW(I93)&gt;I$72,"",IF(INDEX(INDEX($A$1:$DZ$60,,I$71+3),MATCH(I165,INDEX($A$1:$DZ$60,,I$71+1),))&gt;(ROW(I92)-MATCH(I165,I$74:I165,)+1),I165,INDEX(INDEX($A$1:$DZ$60,,I$71+1),MATCH(I165,INDEX($A$1:$DZ$60,,I$71+1),)+1)))</f>
        <v/>
      </c>
      <c r="J166" s="13" t="str">
        <f>IF(ROW(J93)&gt;J$72,"",IF(INDEX(INDEX($A$1:$DZ$60,,J$71+3),MATCH(J165,INDEX($A$1:$DZ$60,,J$71+1),))&gt;(ROW(J92)-MATCH(J165,J$74:J165,)+1),J165,INDEX(INDEX($A$1:$DZ$60,,J$71+1),MATCH(J165,INDEX($A$1:$DZ$60,,J$71+1),)+1)))</f>
        <v/>
      </c>
      <c r="K166" s="13" t="str">
        <f>IF(ROW(K93)&gt;K$72,"",IF(INDEX(INDEX($A$1:$DZ$60,,K$71+3),MATCH(K165,INDEX($A$1:$DZ$60,,K$71+1),))&gt;(ROW(K92)-MATCH(K165,K$74:K165,)+1),K165,INDEX(INDEX($A$1:$DZ$60,,K$71+1),MATCH(K165,INDEX($A$1:$DZ$60,,K$71+1),)+1)))</f>
        <v/>
      </c>
      <c r="L166" s="13">
        <f>IF(ROW(L93)&gt;L$72,"",IF(INDEX(INDEX($A$1:$DZ$60,,L$71+3),MATCH(L165,INDEX($A$1:$DZ$60,,L$71+1),))&gt;(ROW(L92)-MATCH(L165,L$74:L165,)+1),L165,INDEX(INDEX($A$1:$DZ$60,,L$71+1),MATCH(L165,INDEX($A$1:$DZ$60,,L$71+1),)+1)))</f>
        <v>105</v>
      </c>
      <c r="M166" s="13">
        <f>IF(ROW(M93)&gt;M$72,"",IF(INDEX(INDEX($A$1:$DZ$60,,M$71+3),MATCH(M165,INDEX($A$1:$DZ$60,,M$71+1),))&gt;(ROW(M92)-MATCH(M165,M$74:M165,)+1),M165,INDEX(INDEX($A$1:$DZ$60,,M$71+1),MATCH(M165,INDEX($A$1:$DZ$60,,M$71+1),)+1)))</f>
        <v>105</v>
      </c>
      <c r="N166" s="13">
        <f>IF(ROW(N93)&gt;N$72,"",IF(INDEX(INDEX($A$1:$DZ$60,,N$71+3),MATCH(N165,INDEX($A$1:$DZ$60,,N$71+1),))&gt;(ROW(N92)-MATCH(N165,N$74:N165,)+1),N165,INDEX(INDEX($A$1:$DZ$60,,N$71+1),MATCH(N165,INDEX($A$1:$DZ$60,,N$71+1),)+1)))</f>
        <v>155</v>
      </c>
      <c r="O166" s="13" t="str">
        <f>IF(ROW(O93)&gt;O$72,"",IF(INDEX(INDEX($A$1:$DZ$60,,O$71+3),MATCH(O165,INDEX($A$1:$DZ$60,,O$71+1),))&gt;(ROW(O92)-MATCH(O165,O$74:O165,)+1),O165,INDEX(INDEX($A$1:$DZ$60,,O$71+1),MATCH(O165,INDEX($A$1:$DZ$60,,O$71+1),)+1)))</f>
        <v/>
      </c>
      <c r="P166" s="13" t="str">
        <f>IF(ROW(P93)&gt;P$72,"",IF(INDEX(INDEX($A$1:$DZ$60,,P$71+3),MATCH(P165,INDEX($A$1:$DZ$60,,P$71+1),))&gt;(ROW(P92)-MATCH(P165,P$74:P165,)+1),P165,INDEX(INDEX($A$1:$DZ$60,,P$71+1),MATCH(P165,INDEX($A$1:$DZ$60,,P$71+1),)+1)))</f>
        <v/>
      </c>
    </row>
    <row r="167" spans="1:16" x14ac:dyDescent="0.2">
      <c r="A167" s="13">
        <f>IF(ROW(A94)&gt;A$72,"",IF(INDEX(INDEX($A$1:$DZ$60,,A$71+3),MATCH(A166,INDEX($A$1:$DZ$60,,A$71+1),))&gt;(ROW(A93)-MATCH(A166,A$74:A166,)+1),A166,INDEX(INDEX($A$1:$DZ$60,,A$71+1),MATCH(A166,INDEX($A$1:$DZ$60,,A$71+1),)+1)))</f>
        <v>270</v>
      </c>
      <c r="B167" s="13">
        <f>IF(ROW(B94)&gt;B$72,"",IF(INDEX(INDEX($A$1:$DZ$60,,B$71+3),MATCH(B166,INDEX($A$1:$DZ$60,,B$71+1),))&gt;(ROW(B93)-MATCH(B166,B$74:B166,)+1),B166,INDEX(INDEX($A$1:$DZ$60,,B$71+1),MATCH(B166,INDEX($A$1:$DZ$60,,B$71+1),)+1)))</f>
        <v>310</v>
      </c>
      <c r="C167" s="13">
        <f>IF(ROW(C94)&gt;C$72,"",IF(INDEX(INDEX($A$1:$DZ$60,,C$71+3),MATCH(C166,INDEX($A$1:$DZ$60,,C$71+1),))&gt;(ROW(C93)-MATCH(C166,C$74:C166,)+1),C166,INDEX(INDEX($A$1:$DZ$60,,C$71+1),MATCH(C166,INDEX($A$1:$DZ$60,,C$71+1),)+1)))</f>
        <v>295</v>
      </c>
      <c r="D167" s="13">
        <f>IF(ROW(D94)&gt;D$72,"",IF(INDEX(INDEX($A$1:$DZ$60,,D$71+3),MATCH(D166,INDEX($A$1:$DZ$60,,D$71+1),))&gt;(ROW(D93)-MATCH(D166,D$74:D166,)+1),D166,INDEX(INDEX($A$1:$DZ$60,,D$71+1),MATCH(D166,INDEX($A$1:$DZ$60,,D$71+1),)+1)))</f>
        <v>270</v>
      </c>
      <c r="E167" s="13">
        <f>IF(ROW(E94)&gt;E$72,"",IF(INDEX(INDEX($A$1:$DZ$60,,E$71+3),MATCH(E166,INDEX($A$1:$DZ$60,,E$71+1),))&gt;(ROW(E93)-MATCH(E166,E$74:E166,)+1),E166,INDEX(INDEX($A$1:$DZ$60,,E$71+1),MATCH(E166,INDEX($A$1:$DZ$60,,E$71+1),)+1)))</f>
        <v>260</v>
      </c>
      <c r="F167" s="13" t="str">
        <f>IF(ROW(F94)&gt;F$72,"",IF(INDEX(INDEX($A$1:$DZ$60,,F$71+3),MATCH(F166,INDEX($A$1:$DZ$60,,F$71+1),))&gt;(ROW(F93)-MATCH(F166,F$74:F166,)+1),F166,INDEX(INDEX($A$1:$DZ$60,,F$71+1),MATCH(F166,INDEX($A$1:$DZ$60,,F$71+1),)+1)))</f>
        <v/>
      </c>
      <c r="G167" s="13">
        <f>IF(ROW(G94)&gt;G$72,"",IF(INDEX(INDEX($A$1:$DZ$60,,G$71+3),MATCH(G166,INDEX($A$1:$DZ$60,,G$71+1),))&gt;(ROW(G93)-MATCH(G166,G$74:G166,)+1),G166,INDEX(INDEX($A$1:$DZ$60,,G$71+1),MATCH(G166,INDEX($A$1:$DZ$60,,G$71+1),)+1)))</f>
        <v>210</v>
      </c>
      <c r="H167" s="13">
        <f>IF(ROW(H94)&gt;H$72,"",IF(INDEX(INDEX($A$1:$DZ$60,,H$71+3),MATCH(H166,INDEX($A$1:$DZ$60,,H$71+1),))&gt;(ROW(H93)-MATCH(H166,H$74:H166,)+1),H166,INDEX(INDEX($A$1:$DZ$60,,H$71+1),MATCH(H166,INDEX($A$1:$DZ$60,,H$71+1),)+1)))</f>
        <v>215</v>
      </c>
      <c r="I167" s="13" t="str">
        <f>IF(ROW(I94)&gt;I$72,"",IF(INDEX(INDEX($A$1:$DZ$60,,I$71+3),MATCH(I166,INDEX($A$1:$DZ$60,,I$71+1),))&gt;(ROW(I93)-MATCH(I166,I$74:I166,)+1),I166,INDEX(INDEX($A$1:$DZ$60,,I$71+1),MATCH(I166,INDEX($A$1:$DZ$60,,I$71+1),)+1)))</f>
        <v/>
      </c>
      <c r="J167" s="13" t="str">
        <f>IF(ROW(J94)&gt;J$72,"",IF(INDEX(INDEX($A$1:$DZ$60,,J$71+3),MATCH(J166,INDEX($A$1:$DZ$60,,J$71+1),))&gt;(ROW(J93)-MATCH(J166,J$74:J166,)+1),J166,INDEX(INDEX($A$1:$DZ$60,,J$71+1),MATCH(J166,INDEX($A$1:$DZ$60,,J$71+1),)+1)))</f>
        <v/>
      </c>
      <c r="K167" s="13" t="str">
        <f>IF(ROW(K94)&gt;K$72,"",IF(INDEX(INDEX($A$1:$DZ$60,,K$71+3),MATCH(K166,INDEX($A$1:$DZ$60,,K$71+1),))&gt;(ROW(K93)-MATCH(K166,K$74:K166,)+1),K166,INDEX(INDEX($A$1:$DZ$60,,K$71+1),MATCH(K166,INDEX($A$1:$DZ$60,,K$71+1),)+1)))</f>
        <v/>
      </c>
      <c r="L167" s="13">
        <f>IF(ROW(L94)&gt;L$72,"",IF(INDEX(INDEX($A$1:$DZ$60,,L$71+3),MATCH(L166,INDEX($A$1:$DZ$60,,L$71+1),))&gt;(ROW(L93)-MATCH(L166,L$74:L166,)+1),L166,INDEX(INDEX($A$1:$DZ$60,,L$71+1),MATCH(L166,INDEX($A$1:$DZ$60,,L$71+1),)+1)))</f>
        <v>105</v>
      </c>
      <c r="M167" s="13">
        <f>IF(ROW(M94)&gt;M$72,"",IF(INDEX(INDEX($A$1:$DZ$60,,M$71+3),MATCH(M166,INDEX($A$1:$DZ$60,,M$71+1),))&gt;(ROW(M93)-MATCH(M166,M$74:M166,)+1),M166,INDEX(INDEX($A$1:$DZ$60,,M$71+1),MATCH(M166,INDEX($A$1:$DZ$60,,M$71+1),)+1)))</f>
        <v>105</v>
      </c>
      <c r="N167" s="13">
        <f>IF(ROW(N94)&gt;N$72,"",IF(INDEX(INDEX($A$1:$DZ$60,,N$71+3),MATCH(N166,INDEX($A$1:$DZ$60,,N$71+1),))&gt;(ROW(N93)-MATCH(N166,N$74:N166,)+1),N166,INDEX(INDEX($A$1:$DZ$60,,N$71+1),MATCH(N166,INDEX($A$1:$DZ$60,,N$71+1),)+1)))</f>
        <v>155</v>
      </c>
      <c r="O167" s="13" t="str">
        <f>IF(ROW(O94)&gt;O$72,"",IF(INDEX(INDEX($A$1:$DZ$60,,O$71+3),MATCH(O166,INDEX($A$1:$DZ$60,,O$71+1),))&gt;(ROW(O93)-MATCH(O166,O$74:O166,)+1),O166,INDEX(INDEX($A$1:$DZ$60,,O$71+1),MATCH(O166,INDEX($A$1:$DZ$60,,O$71+1),)+1)))</f>
        <v/>
      </c>
      <c r="P167" s="13" t="str">
        <f>IF(ROW(P94)&gt;P$72,"",IF(INDEX(INDEX($A$1:$DZ$60,,P$71+3),MATCH(P166,INDEX($A$1:$DZ$60,,P$71+1),))&gt;(ROW(P93)-MATCH(P166,P$74:P166,)+1),P166,INDEX(INDEX($A$1:$DZ$60,,P$71+1),MATCH(P166,INDEX($A$1:$DZ$60,,P$71+1),)+1)))</f>
        <v/>
      </c>
    </row>
    <row r="168" spans="1:16" x14ac:dyDescent="0.2">
      <c r="A168" s="13">
        <f>IF(ROW(A95)&gt;A$72,"",IF(INDEX(INDEX($A$1:$DZ$60,,A$71+3),MATCH(A167,INDEX($A$1:$DZ$60,,A$71+1),))&gt;(ROW(A94)-MATCH(A167,A$74:A167,)+1),A167,INDEX(INDEX($A$1:$DZ$60,,A$71+1),MATCH(A167,INDEX($A$1:$DZ$60,,A$71+1),)+1)))</f>
        <v>275</v>
      </c>
      <c r="B168" s="13">
        <f>IF(ROW(B95)&gt;B$72,"",IF(INDEX(INDEX($A$1:$DZ$60,,B$71+3),MATCH(B167,INDEX($A$1:$DZ$60,,B$71+1),))&gt;(ROW(B94)-MATCH(B167,B$74:B167,)+1),B167,INDEX(INDEX($A$1:$DZ$60,,B$71+1),MATCH(B167,INDEX($A$1:$DZ$60,,B$71+1),)+1)))</f>
        <v>310</v>
      </c>
      <c r="C168" s="13">
        <f>IF(ROW(C95)&gt;C$72,"",IF(INDEX(INDEX($A$1:$DZ$60,,C$71+3),MATCH(C167,INDEX($A$1:$DZ$60,,C$71+1),))&gt;(ROW(C94)-MATCH(C167,C$74:C167,)+1),C167,INDEX(INDEX($A$1:$DZ$60,,C$71+1),MATCH(C167,INDEX($A$1:$DZ$60,,C$71+1),)+1)))</f>
        <v>300</v>
      </c>
      <c r="D168" s="13">
        <f>IF(ROW(D95)&gt;D$72,"",IF(INDEX(INDEX($A$1:$DZ$60,,D$71+3),MATCH(D167,INDEX($A$1:$DZ$60,,D$71+1),))&gt;(ROW(D94)-MATCH(D167,D$74:D167,)+1),D167,INDEX(INDEX($A$1:$DZ$60,,D$71+1),MATCH(D167,INDEX($A$1:$DZ$60,,D$71+1),)+1)))</f>
        <v>270</v>
      </c>
      <c r="E168" s="13">
        <f>IF(ROW(E95)&gt;E$72,"",IF(INDEX(INDEX($A$1:$DZ$60,,E$71+3),MATCH(E167,INDEX($A$1:$DZ$60,,E$71+1),))&gt;(ROW(E94)-MATCH(E167,E$74:E167,)+1),E167,INDEX(INDEX($A$1:$DZ$60,,E$71+1),MATCH(E167,INDEX($A$1:$DZ$60,,E$71+1),)+1)))</f>
        <v>260</v>
      </c>
      <c r="F168" s="13" t="str">
        <f>IF(ROW(F95)&gt;F$72,"",IF(INDEX(INDEX($A$1:$DZ$60,,F$71+3),MATCH(F167,INDEX($A$1:$DZ$60,,F$71+1),))&gt;(ROW(F94)-MATCH(F167,F$74:F167,)+1),F167,INDEX(INDEX($A$1:$DZ$60,,F$71+1),MATCH(F167,INDEX($A$1:$DZ$60,,F$71+1),)+1)))</f>
        <v/>
      </c>
      <c r="G168" s="13">
        <f>IF(ROW(G95)&gt;G$72,"",IF(INDEX(INDEX($A$1:$DZ$60,,G$71+3),MATCH(G167,INDEX($A$1:$DZ$60,,G$71+1),))&gt;(ROW(G94)-MATCH(G167,G$74:G167,)+1),G167,INDEX(INDEX($A$1:$DZ$60,,G$71+1),MATCH(G167,INDEX($A$1:$DZ$60,,G$71+1),)+1)))</f>
        <v>210</v>
      </c>
      <c r="H168" s="13">
        <f>IF(ROW(H95)&gt;H$72,"",IF(INDEX(INDEX($A$1:$DZ$60,,H$71+3),MATCH(H167,INDEX($A$1:$DZ$60,,H$71+1),))&gt;(ROW(H94)-MATCH(H167,H$74:H167,)+1),H167,INDEX(INDEX($A$1:$DZ$60,,H$71+1),MATCH(H167,INDEX($A$1:$DZ$60,,H$71+1),)+1)))</f>
        <v>215</v>
      </c>
      <c r="I168" s="13" t="str">
        <f>IF(ROW(I95)&gt;I$72,"",IF(INDEX(INDEX($A$1:$DZ$60,,I$71+3),MATCH(I167,INDEX($A$1:$DZ$60,,I$71+1),))&gt;(ROW(I94)-MATCH(I167,I$74:I167,)+1),I167,INDEX(INDEX($A$1:$DZ$60,,I$71+1),MATCH(I167,INDEX($A$1:$DZ$60,,I$71+1),)+1)))</f>
        <v/>
      </c>
      <c r="J168" s="13" t="str">
        <f>IF(ROW(J95)&gt;J$72,"",IF(INDEX(INDEX($A$1:$DZ$60,,J$71+3),MATCH(J167,INDEX($A$1:$DZ$60,,J$71+1),))&gt;(ROW(J94)-MATCH(J167,J$74:J167,)+1),J167,INDEX(INDEX($A$1:$DZ$60,,J$71+1),MATCH(J167,INDEX($A$1:$DZ$60,,J$71+1),)+1)))</f>
        <v/>
      </c>
      <c r="K168" s="13" t="str">
        <f>IF(ROW(K95)&gt;K$72,"",IF(INDEX(INDEX($A$1:$DZ$60,,K$71+3),MATCH(K167,INDEX($A$1:$DZ$60,,K$71+1),))&gt;(ROW(K94)-MATCH(K167,K$74:K167,)+1),K167,INDEX(INDEX($A$1:$DZ$60,,K$71+1),MATCH(K167,INDEX($A$1:$DZ$60,,K$71+1),)+1)))</f>
        <v/>
      </c>
      <c r="L168" s="13">
        <f>IF(ROW(L95)&gt;L$72,"",IF(INDEX(INDEX($A$1:$DZ$60,,L$71+3),MATCH(L167,INDEX($A$1:$DZ$60,,L$71+1),))&gt;(ROW(L94)-MATCH(L167,L$74:L167,)+1),L167,INDEX(INDEX($A$1:$DZ$60,,L$71+1),MATCH(L167,INDEX($A$1:$DZ$60,,L$71+1),)+1)))</f>
        <v>105</v>
      </c>
      <c r="M168" s="13">
        <f>IF(ROW(M95)&gt;M$72,"",IF(INDEX(INDEX($A$1:$DZ$60,,M$71+3),MATCH(M167,INDEX($A$1:$DZ$60,,M$71+1),))&gt;(ROW(M94)-MATCH(M167,M$74:M167,)+1),M167,INDEX(INDEX($A$1:$DZ$60,,M$71+1),MATCH(M167,INDEX($A$1:$DZ$60,,M$71+1),)+1)))</f>
        <v>105</v>
      </c>
      <c r="N168" s="13">
        <f>IF(ROW(N95)&gt;N$72,"",IF(INDEX(INDEX($A$1:$DZ$60,,N$71+3),MATCH(N167,INDEX($A$1:$DZ$60,,N$71+1),))&gt;(ROW(N94)-MATCH(N167,N$74:N167,)+1),N167,INDEX(INDEX($A$1:$DZ$60,,N$71+1),MATCH(N167,INDEX($A$1:$DZ$60,,N$71+1),)+1)))</f>
        <v>155</v>
      </c>
      <c r="O168" s="13" t="str">
        <f>IF(ROW(O95)&gt;O$72,"",IF(INDEX(INDEX($A$1:$DZ$60,,O$71+3),MATCH(O167,INDEX($A$1:$DZ$60,,O$71+1),))&gt;(ROW(O94)-MATCH(O167,O$74:O167,)+1),O167,INDEX(INDEX($A$1:$DZ$60,,O$71+1),MATCH(O167,INDEX($A$1:$DZ$60,,O$71+1),)+1)))</f>
        <v/>
      </c>
      <c r="P168" s="13" t="str">
        <f>IF(ROW(P95)&gt;P$72,"",IF(INDEX(INDEX($A$1:$DZ$60,,P$71+3),MATCH(P167,INDEX($A$1:$DZ$60,,P$71+1),))&gt;(ROW(P94)-MATCH(P167,P$74:P167,)+1),P167,INDEX(INDEX($A$1:$DZ$60,,P$71+1),MATCH(P167,INDEX($A$1:$DZ$60,,P$71+1),)+1)))</f>
        <v/>
      </c>
    </row>
    <row r="169" spans="1:16" x14ac:dyDescent="0.2">
      <c r="A169" s="13">
        <f>IF(ROW(A96)&gt;A$72,"",IF(INDEX(INDEX($A$1:$DZ$60,,A$71+3),MATCH(A168,INDEX($A$1:$DZ$60,,A$71+1),))&gt;(ROW(A95)-MATCH(A168,A$74:A168,)+1),A168,INDEX(INDEX($A$1:$DZ$60,,A$71+1),MATCH(A168,INDEX($A$1:$DZ$60,,A$71+1),)+1)))</f>
        <v>275</v>
      </c>
      <c r="B169" s="13">
        <f>IF(ROW(B96)&gt;B$72,"",IF(INDEX(INDEX($A$1:$DZ$60,,B$71+3),MATCH(B168,INDEX($A$1:$DZ$60,,B$71+1),))&gt;(ROW(B95)-MATCH(B168,B$74:B168,)+1),B168,INDEX(INDEX($A$1:$DZ$60,,B$71+1),MATCH(B168,INDEX($A$1:$DZ$60,,B$71+1),)+1)))</f>
        <v>320</v>
      </c>
      <c r="C169" s="13">
        <f>IF(ROW(C96)&gt;C$72,"",IF(INDEX(INDEX($A$1:$DZ$60,,C$71+3),MATCH(C168,INDEX($A$1:$DZ$60,,C$71+1),))&gt;(ROW(C95)-MATCH(C168,C$74:C168,)+1),C168,INDEX(INDEX($A$1:$DZ$60,,C$71+1),MATCH(C168,INDEX($A$1:$DZ$60,,C$71+1),)+1)))</f>
        <v>300</v>
      </c>
      <c r="D169" s="13">
        <f>IF(ROW(D96)&gt;D$72,"",IF(INDEX(INDEX($A$1:$DZ$60,,D$71+3),MATCH(D168,INDEX($A$1:$DZ$60,,D$71+1),))&gt;(ROW(D95)-MATCH(D168,D$74:D168,)+1),D168,INDEX(INDEX($A$1:$DZ$60,,D$71+1),MATCH(D168,INDEX($A$1:$DZ$60,,D$71+1),)+1)))</f>
        <v>275</v>
      </c>
      <c r="E169" s="13">
        <f>IF(ROW(E96)&gt;E$72,"",IF(INDEX(INDEX($A$1:$DZ$60,,E$71+3),MATCH(E168,INDEX($A$1:$DZ$60,,E$71+1),))&gt;(ROW(E95)-MATCH(E168,E$74:E168,)+1),E168,INDEX(INDEX($A$1:$DZ$60,,E$71+1),MATCH(E168,INDEX($A$1:$DZ$60,,E$71+1),)+1)))</f>
        <v>265</v>
      </c>
      <c r="F169" s="13" t="str">
        <f>IF(ROW(F96)&gt;F$72,"",IF(INDEX(INDEX($A$1:$DZ$60,,F$71+3),MATCH(F168,INDEX($A$1:$DZ$60,,F$71+1),))&gt;(ROW(F95)-MATCH(F168,F$74:F168,)+1),F168,INDEX(INDEX($A$1:$DZ$60,,F$71+1),MATCH(F168,INDEX($A$1:$DZ$60,,F$71+1),)+1)))</f>
        <v/>
      </c>
      <c r="G169" s="13">
        <f>IF(ROW(G96)&gt;G$72,"",IF(INDEX(INDEX($A$1:$DZ$60,,G$71+3),MATCH(G168,INDEX($A$1:$DZ$60,,G$71+1),))&gt;(ROW(G95)-MATCH(G168,G$74:G168,)+1),G168,INDEX(INDEX($A$1:$DZ$60,,G$71+1),MATCH(G168,INDEX($A$1:$DZ$60,,G$71+1),)+1)))</f>
        <v>210</v>
      </c>
      <c r="H169" s="13">
        <f>IF(ROW(H96)&gt;H$72,"",IF(INDEX(INDEX($A$1:$DZ$60,,H$71+3),MATCH(H168,INDEX($A$1:$DZ$60,,H$71+1),))&gt;(ROW(H95)-MATCH(H168,H$74:H168,)+1),H168,INDEX(INDEX($A$1:$DZ$60,,H$71+1),MATCH(H168,INDEX($A$1:$DZ$60,,H$71+1),)+1)))</f>
        <v>215</v>
      </c>
      <c r="I169" s="13" t="str">
        <f>IF(ROW(I96)&gt;I$72,"",IF(INDEX(INDEX($A$1:$DZ$60,,I$71+3),MATCH(I168,INDEX($A$1:$DZ$60,,I$71+1),))&gt;(ROW(I95)-MATCH(I168,I$74:I168,)+1),I168,INDEX(INDEX($A$1:$DZ$60,,I$71+1),MATCH(I168,INDEX($A$1:$DZ$60,,I$71+1),)+1)))</f>
        <v/>
      </c>
      <c r="J169" s="13" t="str">
        <f>IF(ROW(J96)&gt;J$72,"",IF(INDEX(INDEX($A$1:$DZ$60,,J$71+3),MATCH(J168,INDEX($A$1:$DZ$60,,J$71+1),))&gt;(ROW(J95)-MATCH(J168,J$74:J168,)+1),J168,INDEX(INDEX($A$1:$DZ$60,,J$71+1),MATCH(J168,INDEX($A$1:$DZ$60,,J$71+1),)+1)))</f>
        <v/>
      </c>
      <c r="K169" s="13" t="str">
        <f>IF(ROW(K96)&gt;K$72,"",IF(INDEX(INDEX($A$1:$DZ$60,,K$71+3),MATCH(K168,INDEX($A$1:$DZ$60,,K$71+1),))&gt;(ROW(K95)-MATCH(K168,K$74:K168,)+1),K168,INDEX(INDEX($A$1:$DZ$60,,K$71+1),MATCH(K168,INDEX($A$1:$DZ$60,,K$71+1),)+1)))</f>
        <v/>
      </c>
      <c r="L169" s="13">
        <f>IF(ROW(L96)&gt;L$72,"",IF(INDEX(INDEX($A$1:$DZ$60,,L$71+3),MATCH(L168,INDEX($A$1:$DZ$60,,L$71+1),))&gt;(ROW(L95)-MATCH(L168,L$74:L168,)+1),L168,INDEX(INDEX($A$1:$DZ$60,,L$71+1),MATCH(L168,INDEX($A$1:$DZ$60,,L$71+1),)+1)))</f>
        <v>105</v>
      </c>
      <c r="M169" s="13">
        <f>IF(ROW(M96)&gt;M$72,"",IF(INDEX(INDEX($A$1:$DZ$60,,M$71+3),MATCH(M168,INDEX($A$1:$DZ$60,,M$71+1),))&gt;(ROW(M95)-MATCH(M168,M$74:M168,)+1),M168,INDEX(INDEX($A$1:$DZ$60,,M$71+1),MATCH(M168,INDEX($A$1:$DZ$60,,M$71+1),)+1)))</f>
        <v>105</v>
      </c>
      <c r="N169" s="13">
        <f>IF(ROW(N96)&gt;N$72,"",IF(INDEX(INDEX($A$1:$DZ$60,,N$71+3),MATCH(N168,INDEX($A$1:$DZ$60,,N$71+1),))&gt;(ROW(N95)-MATCH(N168,N$74:N168,)+1),N168,INDEX(INDEX($A$1:$DZ$60,,N$71+1),MATCH(N168,INDEX($A$1:$DZ$60,,N$71+1),)+1)))</f>
        <v>155</v>
      </c>
      <c r="O169" s="13" t="str">
        <f>IF(ROW(O96)&gt;O$72,"",IF(INDEX(INDEX($A$1:$DZ$60,,O$71+3),MATCH(O168,INDEX($A$1:$DZ$60,,O$71+1),))&gt;(ROW(O95)-MATCH(O168,O$74:O168,)+1),O168,INDEX(INDEX($A$1:$DZ$60,,O$71+1),MATCH(O168,INDEX($A$1:$DZ$60,,O$71+1),)+1)))</f>
        <v/>
      </c>
      <c r="P169" s="13" t="str">
        <f>IF(ROW(P96)&gt;P$72,"",IF(INDEX(INDEX($A$1:$DZ$60,,P$71+3),MATCH(P168,INDEX($A$1:$DZ$60,,P$71+1),))&gt;(ROW(P95)-MATCH(P168,P$74:P168,)+1),P168,INDEX(INDEX($A$1:$DZ$60,,P$71+1),MATCH(P168,INDEX($A$1:$DZ$60,,P$71+1),)+1)))</f>
        <v/>
      </c>
    </row>
    <row r="170" spans="1:16" x14ac:dyDescent="0.2">
      <c r="A170" s="13">
        <f>IF(ROW(A97)&gt;A$72,"",IF(INDEX(INDEX($A$1:$DZ$60,,A$71+3),MATCH(A169,INDEX($A$1:$DZ$60,,A$71+1),))&gt;(ROW(A96)-MATCH(A169,A$74:A169,)+1),A169,INDEX(INDEX($A$1:$DZ$60,,A$71+1),MATCH(A169,INDEX($A$1:$DZ$60,,A$71+1),)+1)))</f>
        <v>290</v>
      </c>
      <c r="B170" s="13">
        <f>IF(ROW(B97)&gt;B$72,"",IF(INDEX(INDEX($A$1:$DZ$60,,B$71+3),MATCH(B169,INDEX($A$1:$DZ$60,,B$71+1),))&gt;(ROW(B96)-MATCH(B169,B$74:B169,)+1),B169,INDEX(INDEX($A$1:$DZ$60,,B$71+1),MATCH(B169,INDEX($A$1:$DZ$60,,B$71+1),)+1)))</f>
        <v>320</v>
      </c>
      <c r="C170" s="13">
        <f>IF(ROW(C97)&gt;C$72,"",IF(INDEX(INDEX($A$1:$DZ$60,,C$71+3),MATCH(C169,INDEX($A$1:$DZ$60,,C$71+1),))&gt;(ROW(C96)-MATCH(C169,C$74:C169,)+1),C169,INDEX(INDEX($A$1:$DZ$60,,C$71+1),MATCH(C169,INDEX($A$1:$DZ$60,,C$71+1),)+1)))</f>
        <v>305</v>
      </c>
      <c r="D170" s="13">
        <f>IF(ROW(D97)&gt;D$72,"",IF(INDEX(INDEX($A$1:$DZ$60,,D$71+3),MATCH(D169,INDEX($A$1:$DZ$60,,D$71+1),))&gt;(ROW(D96)-MATCH(D169,D$74:D169,)+1),D169,INDEX(INDEX($A$1:$DZ$60,,D$71+1),MATCH(D169,INDEX($A$1:$DZ$60,,D$71+1),)+1)))</f>
        <v>275</v>
      </c>
      <c r="E170" s="13">
        <f>IF(ROW(E97)&gt;E$72,"",IF(INDEX(INDEX($A$1:$DZ$60,,E$71+3),MATCH(E169,INDEX($A$1:$DZ$60,,E$71+1),))&gt;(ROW(E96)-MATCH(E169,E$74:E169,)+1),E169,INDEX(INDEX($A$1:$DZ$60,,E$71+1),MATCH(E169,INDEX($A$1:$DZ$60,,E$71+1),)+1)))</f>
        <v>270</v>
      </c>
      <c r="F170" s="13" t="str">
        <f>IF(ROW(F97)&gt;F$72,"",IF(INDEX(INDEX($A$1:$DZ$60,,F$71+3),MATCH(F169,INDEX($A$1:$DZ$60,,F$71+1),))&gt;(ROW(F96)-MATCH(F169,F$74:F169,)+1),F169,INDEX(INDEX($A$1:$DZ$60,,F$71+1),MATCH(F169,INDEX($A$1:$DZ$60,,F$71+1),)+1)))</f>
        <v/>
      </c>
      <c r="G170" s="13">
        <f>IF(ROW(G97)&gt;G$72,"",IF(INDEX(INDEX($A$1:$DZ$60,,G$71+3),MATCH(G169,INDEX($A$1:$DZ$60,,G$71+1),))&gt;(ROW(G96)-MATCH(G169,G$74:G169,)+1),G169,INDEX(INDEX($A$1:$DZ$60,,G$71+1),MATCH(G169,INDEX($A$1:$DZ$60,,G$71+1),)+1)))</f>
        <v>215</v>
      </c>
      <c r="H170" s="13">
        <f>IF(ROW(H97)&gt;H$72,"",IF(INDEX(INDEX($A$1:$DZ$60,,H$71+3),MATCH(H169,INDEX($A$1:$DZ$60,,H$71+1),))&gt;(ROW(H96)-MATCH(H169,H$74:H169,)+1),H169,INDEX(INDEX($A$1:$DZ$60,,H$71+1),MATCH(H169,INDEX($A$1:$DZ$60,,H$71+1),)+1)))</f>
        <v>215</v>
      </c>
      <c r="I170" s="13" t="str">
        <f>IF(ROW(I97)&gt;I$72,"",IF(INDEX(INDEX($A$1:$DZ$60,,I$71+3),MATCH(I169,INDEX($A$1:$DZ$60,,I$71+1),))&gt;(ROW(I96)-MATCH(I169,I$74:I169,)+1),I169,INDEX(INDEX($A$1:$DZ$60,,I$71+1),MATCH(I169,INDEX($A$1:$DZ$60,,I$71+1),)+1)))</f>
        <v/>
      </c>
      <c r="J170" s="13" t="str">
        <f>IF(ROW(J97)&gt;J$72,"",IF(INDEX(INDEX($A$1:$DZ$60,,J$71+3),MATCH(J169,INDEX($A$1:$DZ$60,,J$71+1),))&gt;(ROW(J96)-MATCH(J169,J$74:J169,)+1),J169,INDEX(INDEX($A$1:$DZ$60,,J$71+1),MATCH(J169,INDEX($A$1:$DZ$60,,J$71+1),)+1)))</f>
        <v/>
      </c>
      <c r="K170" s="13" t="str">
        <f>IF(ROW(K97)&gt;K$72,"",IF(INDEX(INDEX($A$1:$DZ$60,,K$71+3),MATCH(K169,INDEX($A$1:$DZ$60,,K$71+1),))&gt;(ROW(K96)-MATCH(K169,K$74:K169,)+1),K169,INDEX(INDEX($A$1:$DZ$60,,K$71+1),MATCH(K169,INDEX($A$1:$DZ$60,,K$71+1),)+1)))</f>
        <v/>
      </c>
      <c r="L170" s="13">
        <f>IF(ROW(L97)&gt;L$72,"",IF(INDEX(INDEX($A$1:$DZ$60,,L$71+3),MATCH(L169,INDEX($A$1:$DZ$60,,L$71+1),))&gt;(ROW(L96)-MATCH(L169,L$74:L169,)+1),L169,INDEX(INDEX($A$1:$DZ$60,,L$71+1),MATCH(L169,INDEX($A$1:$DZ$60,,L$71+1),)+1)))</f>
        <v>105</v>
      </c>
      <c r="M170" s="13">
        <f>IF(ROW(M97)&gt;M$72,"",IF(INDEX(INDEX($A$1:$DZ$60,,M$71+3),MATCH(M169,INDEX($A$1:$DZ$60,,M$71+1),))&gt;(ROW(M96)-MATCH(M169,M$74:M169,)+1),M169,INDEX(INDEX($A$1:$DZ$60,,M$71+1),MATCH(M169,INDEX($A$1:$DZ$60,,M$71+1),)+1)))</f>
        <v>105</v>
      </c>
      <c r="N170" s="13">
        <f>IF(ROW(N97)&gt;N$72,"",IF(INDEX(INDEX($A$1:$DZ$60,,N$71+3),MATCH(N169,INDEX($A$1:$DZ$60,,N$71+1),))&gt;(ROW(N96)-MATCH(N169,N$74:N169,)+1),N169,INDEX(INDEX($A$1:$DZ$60,,N$71+1),MATCH(N169,INDEX($A$1:$DZ$60,,N$71+1),)+1)))</f>
        <v>160</v>
      </c>
      <c r="O170" s="13" t="str">
        <f>IF(ROW(O97)&gt;O$72,"",IF(INDEX(INDEX($A$1:$DZ$60,,O$71+3),MATCH(O169,INDEX($A$1:$DZ$60,,O$71+1),))&gt;(ROW(O96)-MATCH(O169,O$74:O169,)+1),O169,INDEX(INDEX($A$1:$DZ$60,,O$71+1),MATCH(O169,INDEX($A$1:$DZ$60,,O$71+1),)+1)))</f>
        <v/>
      </c>
      <c r="P170" s="13" t="str">
        <f>IF(ROW(P97)&gt;P$72,"",IF(INDEX(INDEX($A$1:$DZ$60,,P$71+3),MATCH(P169,INDEX($A$1:$DZ$60,,P$71+1),))&gt;(ROW(P96)-MATCH(P169,P$74:P169,)+1),P169,INDEX(INDEX($A$1:$DZ$60,,P$71+1),MATCH(P169,INDEX($A$1:$DZ$60,,P$71+1),)+1)))</f>
        <v/>
      </c>
    </row>
    <row r="171" spans="1:16" x14ac:dyDescent="0.2">
      <c r="A171" s="13">
        <f>IF(ROW(A98)&gt;A$72,"",IF(INDEX(INDEX($A$1:$DZ$60,,A$71+3),MATCH(A170,INDEX($A$1:$DZ$60,,A$71+1),))&gt;(ROW(A97)-MATCH(A170,A$74:A170,)+1),A170,INDEX(INDEX($A$1:$DZ$60,,A$71+1),MATCH(A170,INDEX($A$1:$DZ$60,,A$71+1),)+1)))</f>
        <v>300</v>
      </c>
      <c r="B171" s="13">
        <f>IF(ROW(B98)&gt;B$72,"",IF(INDEX(INDEX($A$1:$DZ$60,,B$71+3),MATCH(B170,INDEX($A$1:$DZ$60,,B$71+1),))&gt;(ROW(B97)-MATCH(B170,B$74:B170,)+1),B170,INDEX(INDEX($A$1:$DZ$60,,B$71+1),MATCH(B170,INDEX($A$1:$DZ$60,,B$71+1),)+1)))</f>
        <v>325</v>
      </c>
      <c r="C171" s="13">
        <f>IF(ROW(C98)&gt;C$72,"",IF(INDEX(INDEX($A$1:$DZ$60,,C$71+3),MATCH(C170,INDEX($A$1:$DZ$60,,C$71+1),))&gt;(ROW(C97)-MATCH(C170,C$74:C170,)+1),C170,INDEX(INDEX($A$1:$DZ$60,,C$71+1),MATCH(C170,INDEX($A$1:$DZ$60,,C$71+1),)+1)))</f>
        <v>320</v>
      </c>
      <c r="D171" s="13">
        <f>IF(ROW(D98)&gt;D$72,"",IF(INDEX(INDEX($A$1:$DZ$60,,D$71+3),MATCH(D170,INDEX($A$1:$DZ$60,,D$71+1),))&gt;(ROW(D97)-MATCH(D170,D$74:D170,)+1),D170,INDEX(INDEX($A$1:$DZ$60,,D$71+1),MATCH(D170,INDEX($A$1:$DZ$60,,D$71+1),)+1)))</f>
        <v>275</v>
      </c>
      <c r="E171" s="13">
        <f>IF(ROW(E98)&gt;E$72,"",IF(INDEX(INDEX($A$1:$DZ$60,,E$71+3),MATCH(E170,INDEX($A$1:$DZ$60,,E$71+1),))&gt;(ROW(E97)-MATCH(E170,E$74:E170,)+1),E170,INDEX(INDEX($A$1:$DZ$60,,E$71+1),MATCH(E170,INDEX($A$1:$DZ$60,,E$71+1),)+1)))</f>
        <v>270</v>
      </c>
      <c r="F171" s="13" t="str">
        <f>IF(ROW(F98)&gt;F$72,"",IF(INDEX(INDEX($A$1:$DZ$60,,F$71+3),MATCH(F170,INDEX($A$1:$DZ$60,,F$71+1),))&gt;(ROW(F97)-MATCH(F170,F$74:F170,)+1),F170,INDEX(INDEX($A$1:$DZ$60,,F$71+1),MATCH(F170,INDEX($A$1:$DZ$60,,F$71+1),)+1)))</f>
        <v/>
      </c>
      <c r="G171" s="13">
        <f>IF(ROW(G98)&gt;G$72,"",IF(INDEX(INDEX($A$1:$DZ$60,,G$71+3),MATCH(G170,INDEX($A$1:$DZ$60,,G$71+1),))&gt;(ROW(G97)-MATCH(G170,G$74:G170,)+1),G170,INDEX(INDEX($A$1:$DZ$60,,G$71+1),MATCH(G170,INDEX($A$1:$DZ$60,,G$71+1),)+1)))</f>
        <v>215</v>
      </c>
      <c r="H171" s="13">
        <f>IF(ROW(H98)&gt;H$72,"",IF(INDEX(INDEX($A$1:$DZ$60,,H$71+3),MATCH(H170,INDEX($A$1:$DZ$60,,H$71+1),))&gt;(ROW(H97)-MATCH(H170,H$74:H170,)+1),H170,INDEX(INDEX($A$1:$DZ$60,,H$71+1),MATCH(H170,INDEX($A$1:$DZ$60,,H$71+1),)+1)))</f>
        <v>215</v>
      </c>
      <c r="I171" s="13" t="str">
        <f>IF(ROW(I98)&gt;I$72,"",IF(INDEX(INDEX($A$1:$DZ$60,,I$71+3),MATCH(I170,INDEX($A$1:$DZ$60,,I$71+1),))&gt;(ROW(I97)-MATCH(I170,I$74:I170,)+1),I170,INDEX(INDEX($A$1:$DZ$60,,I$71+1),MATCH(I170,INDEX($A$1:$DZ$60,,I$71+1),)+1)))</f>
        <v/>
      </c>
      <c r="J171" s="13" t="str">
        <f>IF(ROW(J98)&gt;J$72,"",IF(INDEX(INDEX($A$1:$DZ$60,,J$71+3),MATCH(J170,INDEX($A$1:$DZ$60,,J$71+1),))&gt;(ROW(J97)-MATCH(J170,J$74:J170,)+1),J170,INDEX(INDEX($A$1:$DZ$60,,J$71+1),MATCH(J170,INDEX($A$1:$DZ$60,,J$71+1),)+1)))</f>
        <v/>
      </c>
      <c r="K171" s="13" t="str">
        <f>IF(ROW(K98)&gt;K$72,"",IF(INDEX(INDEX($A$1:$DZ$60,,K$71+3),MATCH(K170,INDEX($A$1:$DZ$60,,K$71+1),))&gt;(ROW(K97)-MATCH(K170,K$74:K170,)+1),K170,INDEX(INDEX($A$1:$DZ$60,,K$71+1),MATCH(K170,INDEX($A$1:$DZ$60,,K$71+1),)+1)))</f>
        <v/>
      </c>
      <c r="L171" s="13">
        <f>IF(ROW(L98)&gt;L$72,"",IF(INDEX(INDEX($A$1:$DZ$60,,L$71+3),MATCH(L170,INDEX($A$1:$DZ$60,,L$71+1),))&gt;(ROW(L97)-MATCH(L170,L$74:L170,)+1),L170,INDEX(INDEX($A$1:$DZ$60,,L$71+1),MATCH(L170,INDEX($A$1:$DZ$60,,L$71+1),)+1)))</f>
        <v>105</v>
      </c>
      <c r="M171" s="13">
        <f>IF(ROW(M98)&gt;M$72,"",IF(INDEX(INDEX($A$1:$DZ$60,,M$71+3),MATCH(M170,INDEX($A$1:$DZ$60,,M$71+1),))&gt;(ROW(M97)-MATCH(M170,M$74:M170,)+1),M170,INDEX(INDEX($A$1:$DZ$60,,M$71+1),MATCH(M170,INDEX($A$1:$DZ$60,,M$71+1),)+1)))</f>
        <v>105</v>
      </c>
      <c r="N171" s="13">
        <f>IF(ROW(N98)&gt;N$72,"",IF(INDEX(INDEX($A$1:$DZ$60,,N$71+3),MATCH(N170,INDEX($A$1:$DZ$60,,N$71+1),))&gt;(ROW(N97)-MATCH(N170,N$74:N170,)+1),N170,INDEX(INDEX($A$1:$DZ$60,,N$71+1),MATCH(N170,INDEX($A$1:$DZ$60,,N$71+1),)+1)))</f>
        <v>160</v>
      </c>
      <c r="O171" s="13" t="str">
        <f>IF(ROW(O98)&gt;O$72,"",IF(INDEX(INDEX($A$1:$DZ$60,,O$71+3),MATCH(O170,INDEX($A$1:$DZ$60,,O$71+1),))&gt;(ROW(O97)-MATCH(O170,O$74:O170,)+1),O170,INDEX(INDEX($A$1:$DZ$60,,O$71+1),MATCH(O170,INDEX($A$1:$DZ$60,,O$71+1),)+1)))</f>
        <v/>
      </c>
      <c r="P171" s="13" t="str">
        <f>IF(ROW(P98)&gt;P$72,"",IF(INDEX(INDEX($A$1:$DZ$60,,P$71+3),MATCH(P170,INDEX($A$1:$DZ$60,,P$71+1),))&gt;(ROW(P97)-MATCH(P170,P$74:P170,)+1),P170,INDEX(INDEX($A$1:$DZ$60,,P$71+1),MATCH(P170,INDEX($A$1:$DZ$60,,P$71+1),)+1)))</f>
        <v/>
      </c>
    </row>
    <row r="172" spans="1:16" x14ac:dyDescent="0.2">
      <c r="A172" s="13">
        <f>IF(ROW(A99)&gt;A$72,"",IF(INDEX(INDEX($A$1:$DZ$60,,A$71+3),MATCH(A171,INDEX($A$1:$DZ$60,,A$71+1),))&gt;(ROW(A98)-MATCH(A171,A$74:A171,)+1),A171,INDEX(INDEX($A$1:$DZ$60,,A$71+1),MATCH(A171,INDEX($A$1:$DZ$60,,A$71+1),)+1)))</f>
        <v>320</v>
      </c>
      <c r="B172" s="13">
        <f>IF(ROW(B99)&gt;B$72,"",IF(INDEX(INDEX($A$1:$DZ$60,,B$71+3),MATCH(B171,INDEX($A$1:$DZ$60,,B$71+1),))&gt;(ROW(B98)-MATCH(B171,B$74:B171,)+1),B171,INDEX(INDEX($A$1:$DZ$60,,B$71+1),MATCH(B171,INDEX($A$1:$DZ$60,,B$71+1),)+1)))</f>
        <v>325</v>
      </c>
      <c r="C172" s="13">
        <f>IF(ROW(C99)&gt;C$72,"",IF(INDEX(INDEX($A$1:$DZ$60,,C$71+3),MATCH(C171,INDEX($A$1:$DZ$60,,C$71+1),))&gt;(ROW(C98)-MATCH(C171,C$74:C171,)+1),C171,INDEX(INDEX($A$1:$DZ$60,,C$71+1),MATCH(C171,INDEX($A$1:$DZ$60,,C$71+1),)+1)))</f>
        <v>325</v>
      </c>
      <c r="D172" s="13">
        <f>IF(ROW(D99)&gt;D$72,"",IF(INDEX(INDEX($A$1:$DZ$60,,D$71+3),MATCH(D171,INDEX($A$1:$DZ$60,,D$71+1),))&gt;(ROW(D98)-MATCH(D171,D$74:D171,)+1),D171,INDEX(INDEX($A$1:$DZ$60,,D$71+1),MATCH(D171,INDEX($A$1:$DZ$60,,D$71+1),)+1)))</f>
        <v>275</v>
      </c>
      <c r="E172" s="13">
        <f>IF(ROW(E99)&gt;E$72,"",IF(INDEX(INDEX($A$1:$DZ$60,,E$71+3),MATCH(E171,INDEX($A$1:$DZ$60,,E$71+1),))&gt;(ROW(E98)-MATCH(E171,E$74:E171,)+1),E171,INDEX(INDEX($A$1:$DZ$60,,E$71+1),MATCH(E171,INDEX($A$1:$DZ$60,,E$71+1),)+1)))</f>
        <v>270</v>
      </c>
      <c r="F172" s="13" t="str">
        <f>IF(ROW(F99)&gt;F$72,"",IF(INDEX(INDEX($A$1:$DZ$60,,F$71+3),MATCH(F171,INDEX($A$1:$DZ$60,,F$71+1),))&gt;(ROW(F98)-MATCH(F171,F$74:F171,)+1),F171,INDEX(INDEX($A$1:$DZ$60,,F$71+1),MATCH(F171,INDEX($A$1:$DZ$60,,F$71+1),)+1)))</f>
        <v/>
      </c>
      <c r="G172" s="13">
        <f>IF(ROW(G99)&gt;G$72,"",IF(INDEX(INDEX($A$1:$DZ$60,,G$71+3),MATCH(G171,INDEX($A$1:$DZ$60,,G$71+1),))&gt;(ROW(G98)-MATCH(G171,G$74:G171,)+1),G171,INDEX(INDEX($A$1:$DZ$60,,G$71+1),MATCH(G171,INDEX($A$1:$DZ$60,,G$71+1),)+1)))</f>
        <v>220</v>
      </c>
      <c r="H172" s="13">
        <f>IF(ROW(H99)&gt;H$72,"",IF(INDEX(INDEX($A$1:$DZ$60,,H$71+3),MATCH(H171,INDEX($A$1:$DZ$60,,H$71+1),))&gt;(ROW(H98)-MATCH(H171,H$74:H171,)+1),H171,INDEX(INDEX($A$1:$DZ$60,,H$71+1),MATCH(H171,INDEX($A$1:$DZ$60,,H$71+1),)+1)))</f>
        <v>215</v>
      </c>
      <c r="I172" s="13" t="str">
        <f>IF(ROW(I99)&gt;I$72,"",IF(INDEX(INDEX($A$1:$DZ$60,,I$71+3),MATCH(I171,INDEX($A$1:$DZ$60,,I$71+1),))&gt;(ROW(I98)-MATCH(I171,I$74:I171,)+1),I171,INDEX(INDEX($A$1:$DZ$60,,I$71+1),MATCH(I171,INDEX($A$1:$DZ$60,,I$71+1),)+1)))</f>
        <v/>
      </c>
      <c r="J172" s="13" t="str">
        <f>IF(ROW(J99)&gt;J$72,"",IF(INDEX(INDEX($A$1:$DZ$60,,J$71+3),MATCH(J171,INDEX($A$1:$DZ$60,,J$71+1),))&gt;(ROW(J98)-MATCH(J171,J$74:J171,)+1),J171,INDEX(INDEX($A$1:$DZ$60,,J$71+1),MATCH(J171,INDEX($A$1:$DZ$60,,J$71+1),)+1)))</f>
        <v/>
      </c>
      <c r="K172" s="13" t="str">
        <f>IF(ROW(K99)&gt;K$72,"",IF(INDEX(INDEX($A$1:$DZ$60,,K$71+3),MATCH(K171,INDEX($A$1:$DZ$60,,K$71+1),))&gt;(ROW(K98)-MATCH(K171,K$74:K171,)+1),K171,INDEX(INDEX($A$1:$DZ$60,,K$71+1),MATCH(K171,INDEX($A$1:$DZ$60,,K$71+1),)+1)))</f>
        <v/>
      </c>
      <c r="L172" s="13">
        <f>IF(ROW(L99)&gt;L$72,"",IF(INDEX(INDEX($A$1:$DZ$60,,L$71+3),MATCH(L171,INDEX($A$1:$DZ$60,,L$71+1),))&gt;(ROW(L98)-MATCH(L171,L$74:L171,)+1),L171,INDEX(INDEX($A$1:$DZ$60,,L$71+1),MATCH(L171,INDEX($A$1:$DZ$60,,L$71+1),)+1)))</f>
        <v>105</v>
      </c>
      <c r="M172" s="13">
        <f>IF(ROW(M99)&gt;M$72,"",IF(INDEX(INDEX($A$1:$DZ$60,,M$71+3),MATCH(M171,INDEX($A$1:$DZ$60,,M$71+1),))&gt;(ROW(M98)-MATCH(M171,M$74:M171,)+1),M171,INDEX(INDEX($A$1:$DZ$60,,M$71+1),MATCH(M171,INDEX($A$1:$DZ$60,,M$71+1),)+1)))</f>
        <v>105</v>
      </c>
      <c r="N172" s="13">
        <f>IF(ROW(N99)&gt;N$72,"",IF(INDEX(INDEX($A$1:$DZ$60,,N$71+3),MATCH(N171,INDEX($A$1:$DZ$60,,N$71+1),))&gt;(ROW(N98)-MATCH(N171,N$74:N171,)+1),N171,INDEX(INDEX($A$1:$DZ$60,,N$71+1),MATCH(N171,INDEX($A$1:$DZ$60,,N$71+1),)+1)))</f>
        <v>165</v>
      </c>
      <c r="O172" s="13" t="str">
        <f>IF(ROW(O99)&gt;O$72,"",IF(INDEX(INDEX($A$1:$DZ$60,,O$71+3),MATCH(O171,INDEX($A$1:$DZ$60,,O$71+1),))&gt;(ROW(O98)-MATCH(O171,O$74:O171,)+1),O171,INDEX(INDEX($A$1:$DZ$60,,O$71+1),MATCH(O171,INDEX($A$1:$DZ$60,,O$71+1),)+1)))</f>
        <v/>
      </c>
      <c r="P172" s="13" t="str">
        <f>IF(ROW(P99)&gt;P$72,"",IF(INDEX(INDEX($A$1:$DZ$60,,P$71+3),MATCH(P171,INDEX($A$1:$DZ$60,,P$71+1),))&gt;(ROW(P98)-MATCH(P171,P$74:P171,)+1),P171,INDEX(INDEX($A$1:$DZ$60,,P$71+1),MATCH(P171,INDEX($A$1:$DZ$60,,P$71+1),)+1)))</f>
        <v/>
      </c>
    </row>
    <row r="173" spans="1:16" x14ac:dyDescent="0.2">
      <c r="A173" s="13" t="str">
        <f>IF(ROW(A100)&gt;A$72,"",IF(INDEX(INDEX($A$1:$DZ$60,,A$71+3),MATCH(A172,INDEX($A$1:$DZ$60,,A$71+1),))&gt;(ROW(A99)-MATCH(A172,A$74:A172,)+1),A172,INDEX(INDEX($A$1:$DZ$60,,A$71+1),MATCH(A172,INDEX($A$1:$DZ$60,,A$71+1),)+1)))</f>
        <v/>
      </c>
      <c r="B173" s="13">
        <f>IF(ROW(B100)&gt;B$72,"",IF(INDEX(INDEX($A$1:$DZ$60,,B$71+3),MATCH(B172,INDEX($A$1:$DZ$60,,B$71+1),))&gt;(ROW(B99)-MATCH(B172,B$74:B172,)+1),B172,INDEX(INDEX($A$1:$DZ$60,,B$71+1),MATCH(B172,INDEX($A$1:$DZ$60,,B$71+1),)+1)))</f>
        <v>330</v>
      </c>
      <c r="C173" s="13">
        <f>IF(ROW(C100)&gt;C$72,"",IF(INDEX(INDEX($A$1:$DZ$60,,C$71+3),MATCH(C172,INDEX($A$1:$DZ$60,,C$71+1),))&gt;(ROW(C99)-MATCH(C172,C$74:C172,)+1),C172,INDEX(INDEX($A$1:$DZ$60,,C$71+1),MATCH(C172,INDEX($A$1:$DZ$60,,C$71+1),)+1)))</f>
        <v>340</v>
      </c>
      <c r="D173" s="13">
        <f>IF(ROW(D100)&gt;D$72,"",IF(INDEX(INDEX($A$1:$DZ$60,,D$71+3),MATCH(D172,INDEX($A$1:$DZ$60,,D$71+1),))&gt;(ROW(D99)-MATCH(D172,D$74:D172,)+1),D172,INDEX(INDEX($A$1:$DZ$60,,D$71+1),MATCH(D172,INDEX($A$1:$DZ$60,,D$71+1),)+1)))</f>
        <v>275</v>
      </c>
      <c r="E173" s="13">
        <f>IF(ROW(E100)&gt;E$72,"",IF(INDEX(INDEX($A$1:$DZ$60,,E$71+3),MATCH(E172,INDEX($A$1:$DZ$60,,E$71+1),))&gt;(ROW(E99)-MATCH(E172,E$74:E172,)+1),E172,INDEX(INDEX($A$1:$DZ$60,,E$71+1),MATCH(E172,INDEX($A$1:$DZ$60,,E$71+1),)+1)))</f>
        <v>290</v>
      </c>
      <c r="F173" s="13" t="str">
        <f>IF(ROW(F100)&gt;F$72,"",IF(INDEX(INDEX($A$1:$DZ$60,,F$71+3),MATCH(F172,INDEX($A$1:$DZ$60,,F$71+1),))&gt;(ROW(F99)-MATCH(F172,F$74:F172,)+1),F172,INDEX(INDEX($A$1:$DZ$60,,F$71+1),MATCH(F172,INDEX($A$1:$DZ$60,,F$71+1),)+1)))</f>
        <v/>
      </c>
      <c r="G173" s="13">
        <f>IF(ROW(G100)&gt;G$72,"",IF(INDEX(INDEX($A$1:$DZ$60,,G$71+3),MATCH(G172,INDEX($A$1:$DZ$60,,G$71+1),))&gt;(ROW(G99)-MATCH(G172,G$74:G172,)+1),G172,INDEX(INDEX($A$1:$DZ$60,,G$71+1),MATCH(G172,INDEX($A$1:$DZ$60,,G$71+1),)+1)))</f>
        <v>225</v>
      </c>
      <c r="H173" s="13">
        <f>IF(ROW(H100)&gt;H$72,"",IF(INDEX(INDEX($A$1:$DZ$60,,H$71+3),MATCH(H172,INDEX($A$1:$DZ$60,,H$71+1),))&gt;(ROW(H99)-MATCH(H172,H$74:H172,)+1),H172,INDEX(INDEX($A$1:$DZ$60,,H$71+1),MATCH(H172,INDEX($A$1:$DZ$60,,H$71+1),)+1)))</f>
        <v>215</v>
      </c>
      <c r="I173" s="13" t="str">
        <f>IF(ROW(I100)&gt;I$72,"",IF(INDEX(INDEX($A$1:$DZ$60,,I$71+3),MATCH(I172,INDEX($A$1:$DZ$60,,I$71+1),))&gt;(ROW(I99)-MATCH(I172,I$74:I172,)+1),I172,INDEX(INDEX($A$1:$DZ$60,,I$71+1),MATCH(I172,INDEX($A$1:$DZ$60,,I$71+1),)+1)))</f>
        <v/>
      </c>
      <c r="J173" s="13" t="str">
        <f>IF(ROW(J100)&gt;J$72,"",IF(INDEX(INDEX($A$1:$DZ$60,,J$71+3),MATCH(J172,INDEX($A$1:$DZ$60,,J$71+1),))&gt;(ROW(J99)-MATCH(J172,J$74:J172,)+1),J172,INDEX(INDEX($A$1:$DZ$60,,J$71+1),MATCH(J172,INDEX($A$1:$DZ$60,,J$71+1),)+1)))</f>
        <v/>
      </c>
      <c r="K173" s="13" t="str">
        <f>IF(ROW(K100)&gt;K$72,"",IF(INDEX(INDEX($A$1:$DZ$60,,K$71+3),MATCH(K172,INDEX($A$1:$DZ$60,,K$71+1),))&gt;(ROW(K99)-MATCH(K172,K$74:K172,)+1),K172,INDEX(INDEX($A$1:$DZ$60,,K$71+1),MATCH(K172,INDEX($A$1:$DZ$60,,K$71+1),)+1)))</f>
        <v/>
      </c>
      <c r="L173" s="13">
        <f>IF(ROW(L100)&gt;L$72,"",IF(INDEX(INDEX($A$1:$DZ$60,,L$71+3),MATCH(L172,INDEX($A$1:$DZ$60,,L$71+1),))&gt;(ROW(L99)-MATCH(L172,L$74:L172,)+1),L172,INDEX(INDEX($A$1:$DZ$60,,L$71+1),MATCH(L172,INDEX($A$1:$DZ$60,,L$71+1),)+1)))</f>
        <v>105</v>
      </c>
      <c r="M173" s="13">
        <f>IF(ROW(M100)&gt;M$72,"",IF(INDEX(INDEX($A$1:$DZ$60,,M$71+3),MATCH(M172,INDEX($A$1:$DZ$60,,M$71+1),))&gt;(ROW(M99)-MATCH(M172,M$74:M172,)+1),M172,INDEX(INDEX($A$1:$DZ$60,,M$71+1),MATCH(M172,INDEX($A$1:$DZ$60,,M$71+1),)+1)))</f>
        <v>105</v>
      </c>
      <c r="N173" s="13">
        <f>IF(ROW(N100)&gt;N$72,"",IF(INDEX(INDEX($A$1:$DZ$60,,N$71+3),MATCH(N172,INDEX($A$1:$DZ$60,,N$71+1),))&gt;(ROW(N99)-MATCH(N172,N$74:N172,)+1),N172,INDEX(INDEX($A$1:$DZ$60,,N$71+1),MATCH(N172,INDEX($A$1:$DZ$60,,N$71+1),)+1)))</f>
        <v>165</v>
      </c>
      <c r="O173" s="13" t="str">
        <f>IF(ROW(O100)&gt;O$72,"",IF(INDEX(INDEX($A$1:$DZ$60,,O$71+3),MATCH(O172,INDEX($A$1:$DZ$60,,O$71+1),))&gt;(ROW(O99)-MATCH(O172,O$74:O172,)+1),O172,INDEX(INDEX($A$1:$DZ$60,,O$71+1),MATCH(O172,INDEX($A$1:$DZ$60,,O$71+1),)+1)))</f>
        <v/>
      </c>
      <c r="P173" s="13" t="str">
        <f>IF(ROW(P100)&gt;P$72,"",IF(INDEX(INDEX($A$1:$DZ$60,,P$71+3),MATCH(P172,INDEX($A$1:$DZ$60,,P$71+1),))&gt;(ROW(P99)-MATCH(P172,P$74:P172,)+1),P172,INDEX(INDEX($A$1:$DZ$60,,P$71+1),MATCH(P172,INDEX($A$1:$DZ$60,,P$71+1),)+1)))</f>
        <v/>
      </c>
    </row>
    <row r="174" spans="1:16" x14ac:dyDescent="0.2">
      <c r="A174" s="13" t="str">
        <f>IF(ROW(A101)&gt;A$72,"",IF(INDEX(INDEX($A$1:$DZ$60,,A$71+3),MATCH(A173,INDEX($A$1:$DZ$60,,A$71+1),))&gt;(ROW(A100)-MATCH(A173,A$74:A173,)+1),A173,INDEX(INDEX($A$1:$DZ$60,,A$71+1),MATCH(A173,INDEX($A$1:$DZ$60,,A$71+1),)+1)))</f>
        <v/>
      </c>
      <c r="B174" s="13">
        <f>IF(ROW(B101)&gt;B$72,"",IF(INDEX(INDEX($A$1:$DZ$60,,B$71+3),MATCH(B173,INDEX($A$1:$DZ$60,,B$71+1),))&gt;(ROW(B100)-MATCH(B173,B$74:B173,)+1),B173,INDEX(INDEX($A$1:$DZ$60,,B$71+1),MATCH(B173,INDEX($A$1:$DZ$60,,B$71+1),)+1)))</f>
        <v>330</v>
      </c>
      <c r="C174" s="13">
        <f>IF(ROW(C101)&gt;C$72,"",IF(INDEX(INDEX($A$1:$DZ$60,,C$71+3),MATCH(C173,INDEX($A$1:$DZ$60,,C$71+1),))&gt;(ROW(C100)-MATCH(C173,C$74:C173,)+1),C173,INDEX(INDEX($A$1:$DZ$60,,C$71+1),MATCH(C173,INDEX($A$1:$DZ$60,,C$71+1),)+1)))</f>
        <v>340</v>
      </c>
      <c r="D174" s="13">
        <f>IF(ROW(D101)&gt;D$72,"",IF(INDEX(INDEX($A$1:$DZ$60,,D$71+3),MATCH(D173,INDEX($A$1:$DZ$60,,D$71+1),))&gt;(ROW(D100)-MATCH(D173,D$74:D173,)+1),D173,INDEX(INDEX($A$1:$DZ$60,,D$71+1),MATCH(D173,INDEX($A$1:$DZ$60,,D$71+1),)+1)))</f>
        <v>275</v>
      </c>
      <c r="E174" s="13">
        <f>IF(ROW(E101)&gt;E$72,"",IF(INDEX(INDEX($A$1:$DZ$60,,E$71+3),MATCH(E173,INDEX($A$1:$DZ$60,,E$71+1),))&gt;(ROW(E100)-MATCH(E173,E$74:E173,)+1),E173,INDEX(INDEX($A$1:$DZ$60,,E$71+1),MATCH(E173,INDEX($A$1:$DZ$60,,E$71+1),)+1)))</f>
        <v>305</v>
      </c>
      <c r="F174" s="13" t="str">
        <f>IF(ROW(F101)&gt;F$72,"",IF(INDEX(INDEX($A$1:$DZ$60,,F$71+3),MATCH(F173,INDEX($A$1:$DZ$60,,F$71+1),))&gt;(ROW(F100)-MATCH(F173,F$74:F173,)+1),F173,INDEX(INDEX($A$1:$DZ$60,,F$71+1),MATCH(F173,INDEX($A$1:$DZ$60,,F$71+1),)+1)))</f>
        <v/>
      </c>
      <c r="G174" s="13">
        <f>IF(ROW(G101)&gt;G$72,"",IF(INDEX(INDEX($A$1:$DZ$60,,G$71+3),MATCH(G173,INDEX($A$1:$DZ$60,,G$71+1),))&gt;(ROW(G100)-MATCH(G173,G$74:G173,)+1),G173,INDEX(INDEX($A$1:$DZ$60,,G$71+1),MATCH(G173,INDEX($A$1:$DZ$60,,G$71+1),)+1)))</f>
        <v>230</v>
      </c>
      <c r="H174" s="13">
        <f>IF(ROW(H101)&gt;H$72,"",IF(INDEX(INDEX($A$1:$DZ$60,,H$71+3),MATCH(H173,INDEX($A$1:$DZ$60,,H$71+1),))&gt;(ROW(H100)-MATCH(H173,H$74:H173,)+1),H173,INDEX(INDEX($A$1:$DZ$60,,H$71+1),MATCH(H173,INDEX($A$1:$DZ$60,,H$71+1),)+1)))</f>
        <v>215</v>
      </c>
      <c r="I174" s="13" t="str">
        <f>IF(ROW(I101)&gt;I$72,"",IF(INDEX(INDEX($A$1:$DZ$60,,I$71+3),MATCH(I173,INDEX($A$1:$DZ$60,,I$71+1),))&gt;(ROW(I100)-MATCH(I173,I$74:I173,)+1),I173,INDEX(INDEX($A$1:$DZ$60,,I$71+1),MATCH(I173,INDEX($A$1:$DZ$60,,I$71+1),)+1)))</f>
        <v/>
      </c>
      <c r="J174" s="13" t="str">
        <f>IF(ROW(J101)&gt;J$72,"",IF(INDEX(INDEX($A$1:$DZ$60,,J$71+3),MATCH(J173,INDEX($A$1:$DZ$60,,J$71+1),))&gt;(ROW(J100)-MATCH(J173,J$74:J173,)+1),J173,INDEX(INDEX($A$1:$DZ$60,,J$71+1),MATCH(J173,INDEX($A$1:$DZ$60,,J$71+1),)+1)))</f>
        <v/>
      </c>
      <c r="K174" s="13" t="str">
        <f>IF(ROW(K101)&gt;K$72,"",IF(INDEX(INDEX($A$1:$DZ$60,,K$71+3),MATCH(K173,INDEX($A$1:$DZ$60,,K$71+1),))&gt;(ROW(K100)-MATCH(K173,K$74:K173,)+1),K173,INDEX(INDEX($A$1:$DZ$60,,K$71+1),MATCH(K173,INDEX($A$1:$DZ$60,,K$71+1),)+1)))</f>
        <v/>
      </c>
      <c r="L174" s="13">
        <f>IF(ROW(L101)&gt;L$72,"",IF(INDEX(INDEX($A$1:$DZ$60,,L$71+3),MATCH(L173,INDEX($A$1:$DZ$60,,L$71+1),))&gt;(ROW(L100)-MATCH(L173,L$74:L173,)+1),L173,INDEX(INDEX($A$1:$DZ$60,,L$71+1),MATCH(L173,INDEX($A$1:$DZ$60,,L$71+1),)+1)))</f>
        <v>105</v>
      </c>
      <c r="M174" s="13">
        <f>IF(ROW(M101)&gt;M$72,"",IF(INDEX(INDEX($A$1:$DZ$60,,M$71+3),MATCH(M173,INDEX($A$1:$DZ$60,,M$71+1),))&gt;(ROW(M100)-MATCH(M173,M$74:M173,)+1),M173,INDEX(INDEX($A$1:$DZ$60,,M$71+1),MATCH(M173,INDEX($A$1:$DZ$60,,M$71+1),)+1)))</f>
        <v>105</v>
      </c>
      <c r="N174" s="13">
        <f>IF(ROW(N101)&gt;N$72,"",IF(INDEX(INDEX($A$1:$DZ$60,,N$71+3),MATCH(N173,INDEX($A$1:$DZ$60,,N$71+1),))&gt;(ROW(N100)-MATCH(N173,N$74:N173,)+1),N173,INDEX(INDEX($A$1:$DZ$60,,N$71+1),MATCH(N173,INDEX($A$1:$DZ$60,,N$71+1),)+1)))</f>
        <v>170</v>
      </c>
      <c r="O174" s="13" t="str">
        <f>IF(ROW(O101)&gt;O$72,"",IF(INDEX(INDEX($A$1:$DZ$60,,O$71+3),MATCH(O173,INDEX($A$1:$DZ$60,,O$71+1),))&gt;(ROW(O100)-MATCH(O173,O$74:O173,)+1),O173,INDEX(INDEX($A$1:$DZ$60,,O$71+1),MATCH(O173,INDEX($A$1:$DZ$60,,O$71+1),)+1)))</f>
        <v/>
      </c>
      <c r="P174" s="13" t="str">
        <f>IF(ROW(P101)&gt;P$72,"",IF(INDEX(INDEX($A$1:$DZ$60,,P$71+3),MATCH(P173,INDEX($A$1:$DZ$60,,P$71+1),))&gt;(ROW(P100)-MATCH(P173,P$74:P173,)+1),P173,INDEX(INDEX($A$1:$DZ$60,,P$71+1),MATCH(P173,INDEX($A$1:$DZ$60,,P$71+1),)+1)))</f>
        <v/>
      </c>
    </row>
    <row r="175" spans="1:16" x14ac:dyDescent="0.2">
      <c r="A175" s="13" t="str">
        <f>IF(ROW(A102)&gt;A$72,"",IF(INDEX(INDEX($A$1:$DZ$60,,A$71+3),MATCH(A174,INDEX($A$1:$DZ$60,,A$71+1),))&gt;(ROW(A101)-MATCH(A174,A$74:A174,)+1),A174,INDEX(INDEX($A$1:$DZ$60,,A$71+1),MATCH(A174,INDEX($A$1:$DZ$60,,A$71+1),)+1)))</f>
        <v/>
      </c>
      <c r="B175" s="13">
        <f>IF(ROW(B102)&gt;B$72,"",IF(INDEX(INDEX($A$1:$DZ$60,,B$71+3),MATCH(B174,INDEX($A$1:$DZ$60,,B$71+1),))&gt;(ROW(B101)-MATCH(B174,B$74:B174,)+1),B174,INDEX(INDEX($A$1:$DZ$60,,B$71+1),MATCH(B174,INDEX($A$1:$DZ$60,,B$71+1),)+1)))</f>
        <v>345</v>
      </c>
      <c r="C175" s="13">
        <f>IF(ROW(C102)&gt;C$72,"",IF(INDEX(INDEX($A$1:$DZ$60,,C$71+3),MATCH(C174,INDEX($A$1:$DZ$60,,C$71+1),))&gt;(ROW(C101)-MATCH(C174,C$74:C174,)+1),C174,INDEX(INDEX($A$1:$DZ$60,,C$71+1),MATCH(C174,INDEX($A$1:$DZ$60,,C$71+1),)+1)))</f>
        <v>340</v>
      </c>
      <c r="D175" s="13">
        <f>IF(ROW(D102)&gt;D$72,"",IF(INDEX(INDEX($A$1:$DZ$60,,D$71+3),MATCH(D174,INDEX($A$1:$DZ$60,,D$71+1),))&gt;(ROW(D101)-MATCH(D174,D$74:D174,)+1),D174,INDEX(INDEX($A$1:$DZ$60,,D$71+1),MATCH(D174,INDEX($A$1:$DZ$60,,D$71+1),)+1)))</f>
        <v>275</v>
      </c>
      <c r="E175" s="13">
        <f>IF(ROW(E102)&gt;E$72,"",IF(INDEX(INDEX($A$1:$DZ$60,,E$71+3),MATCH(E174,INDEX($A$1:$DZ$60,,E$71+1),))&gt;(ROW(E101)-MATCH(E174,E$74:E174,)+1),E174,INDEX(INDEX($A$1:$DZ$60,,E$71+1),MATCH(E174,INDEX($A$1:$DZ$60,,E$71+1),)+1)))</f>
        <v>325</v>
      </c>
      <c r="F175" s="13" t="str">
        <f>IF(ROW(F102)&gt;F$72,"",IF(INDEX(INDEX($A$1:$DZ$60,,F$71+3),MATCH(F174,INDEX($A$1:$DZ$60,,F$71+1),))&gt;(ROW(F101)-MATCH(F174,F$74:F174,)+1),F174,INDEX(INDEX($A$1:$DZ$60,,F$71+1),MATCH(F174,INDEX($A$1:$DZ$60,,F$71+1),)+1)))</f>
        <v/>
      </c>
      <c r="G175" s="13">
        <f>IF(ROW(G102)&gt;G$72,"",IF(INDEX(INDEX($A$1:$DZ$60,,G$71+3),MATCH(G174,INDEX($A$1:$DZ$60,,G$71+1),))&gt;(ROW(G101)-MATCH(G174,G$74:G174,)+1),G174,INDEX(INDEX($A$1:$DZ$60,,G$71+1),MATCH(G174,INDEX($A$1:$DZ$60,,G$71+1),)+1)))</f>
        <v>230</v>
      </c>
      <c r="H175" s="13">
        <f>IF(ROW(H102)&gt;H$72,"",IF(INDEX(INDEX($A$1:$DZ$60,,H$71+3),MATCH(H174,INDEX($A$1:$DZ$60,,H$71+1),))&gt;(ROW(H101)-MATCH(H174,H$74:H174,)+1),H174,INDEX(INDEX($A$1:$DZ$60,,H$71+1),MATCH(H174,INDEX($A$1:$DZ$60,,H$71+1),)+1)))</f>
        <v>215</v>
      </c>
      <c r="I175" s="13" t="str">
        <f>IF(ROW(I102)&gt;I$72,"",IF(INDEX(INDEX($A$1:$DZ$60,,I$71+3),MATCH(I174,INDEX($A$1:$DZ$60,,I$71+1),))&gt;(ROW(I101)-MATCH(I174,I$74:I174,)+1),I174,INDEX(INDEX($A$1:$DZ$60,,I$71+1),MATCH(I174,INDEX($A$1:$DZ$60,,I$71+1),)+1)))</f>
        <v/>
      </c>
      <c r="J175" s="13" t="str">
        <f>IF(ROW(J102)&gt;J$72,"",IF(INDEX(INDEX($A$1:$DZ$60,,J$71+3),MATCH(J174,INDEX($A$1:$DZ$60,,J$71+1),))&gt;(ROW(J101)-MATCH(J174,J$74:J174,)+1),J174,INDEX(INDEX($A$1:$DZ$60,,J$71+1),MATCH(J174,INDEX($A$1:$DZ$60,,J$71+1),)+1)))</f>
        <v/>
      </c>
      <c r="K175" s="13" t="str">
        <f>IF(ROW(K102)&gt;K$72,"",IF(INDEX(INDEX($A$1:$DZ$60,,K$71+3),MATCH(K174,INDEX($A$1:$DZ$60,,K$71+1),))&gt;(ROW(K101)-MATCH(K174,K$74:K174,)+1),K174,INDEX(INDEX($A$1:$DZ$60,,K$71+1),MATCH(K174,INDEX($A$1:$DZ$60,,K$71+1),)+1)))</f>
        <v/>
      </c>
      <c r="L175" s="13">
        <f>IF(ROW(L102)&gt;L$72,"",IF(INDEX(INDEX($A$1:$DZ$60,,L$71+3),MATCH(L174,INDEX($A$1:$DZ$60,,L$71+1),))&gt;(ROW(L101)-MATCH(L174,L$74:L174,)+1),L174,INDEX(INDEX($A$1:$DZ$60,,L$71+1),MATCH(L174,INDEX($A$1:$DZ$60,,L$71+1),)+1)))</f>
        <v>105</v>
      </c>
      <c r="M175" s="13">
        <f>IF(ROW(M102)&gt;M$72,"",IF(INDEX(INDEX($A$1:$DZ$60,,M$71+3),MATCH(M174,INDEX($A$1:$DZ$60,,M$71+1),))&gt;(ROW(M101)-MATCH(M174,M$74:M174,)+1),M174,INDEX(INDEX($A$1:$DZ$60,,M$71+1),MATCH(M174,INDEX($A$1:$DZ$60,,M$71+1),)+1)))</f>
        <v>105</v>
      </c>
      <c r="N175" s="13">
        <f>IF(ROW(N102)&gt;N$72,"",IF(INDEX(INDEX($A$1:$DZ$60,,N$71+3),MATCH(N174,INDEX($A$1:$DZ$60,,N$71+1),))&gt;(ROW(N101)-MATCH(N174,N$74:N174,)+1),N174,INDEX(INDEX($A$1:$DZ$60,,N$71+1),MATCH(N174,INDEX($A$1:$DZ$60,,N$71+1),)+1)))</f>
        <v>170</v>
      </c>
      <c r="O175" s="13" t="str">
        <f>IF(ROW(O102)&gt;O$72,"",IF(INDEX(INDEX($A$1:$DZ$60,,O$71+3),MATCH(O174,INDEX($A$1:$DZ$60,,O$71+1),))&gt;(ROW(O101)-MATCH(O174,O$74:O174,)+1),O174,INDEX(INDEX($A$1:$DZ$60,,O$71+1),MATCH(O174,INDEX($A$1:$DZ$60,,O$71+1),)+1)))</f>
        <v/>
      </c>
      <c r="P175" s="13" t="str">
        <f>IF(ROW(P102)&gt;P$72,"",IF(INDEX(INDEX($A$1:$DZ$60,,P$71+3),MATCH(P174,INDEX($A$1:$DZ$60,,P$71+1),))&gt;(ROW(P101)-MATCH(P174,P$74:P174,)+1),P174,INDEX(INDEX($A$1:$DZ$60,,P$71+1),MATCH(P174,INDEX($A$1:$DZ$60,,P$71+1),)+1)))</f>
        <v/>
      </c>
    </row>
    <row r="176" spans="1:16" x14ac:dyDescent="0.2">
      <c r="A176" s="13" t="str">
        <f>IF(ROW(A103)&gt;A$72,"",IF(INDEX(INDEX($A$1:$DZ$60,,A$71+3),MATCH(A175,INDEX($A$1:$DZ$60,,A$71+1),))&gt;(ROW(A102)-MATCH(A175,A$74:A175,)+1),A175,INDEX(INDEX($A$1:$DZ$60,,A$71+1),MATCH(A175,INDEX($A$1:$DZ$60,,A$71+1),)+1)))</f>
        <v/>
      </c>
      <c r="B176" s="13" t="str">
        <f>IF(ROW(B103)&gt;B$72,"",IF(INDEX(INDEX($A$1:$DZ$60,,B$71+3),MATCH(B175,INDEX($A$1:$DZ$60,,B$71+1),))&gt;(ROW(B102)-MATCH(B175,B$74:B175,)+1),B175,INDEX(INDEX($A$1:$DZ$60,,B$71+1),MATCH(B175,INDEX($A$1:$DZ$60,,B$71+1),)+1)))</f>
        <v/>
      </c>
      <c r="C176" s="13">
        <f>IF(ROW(C103)&gt;C$72,"",IF(INDEX(INDEX($A$1:$DZ$60,,C$71+3),MATCH(C175,INDEX($A$1:$DZ$60,,C$71+1),))&gt;(ROW(C102)-MATCH(C175,C$74:C175,)+1),C175,INDEX(INDEX($A$1:$DZ$60,,C$71+1),MATCH(C175,INDEX($A$1:$DZ$60,,C$71+1),)+1)))</f>
        <v>335</v>
      </c>
      <c r="D176" s="13">
        <f>IF(ROW(D103)&gt;D$72,"",IF(INDEX(INDEX($A$1:$DZ$60,,D$71+3),MATCH(D175,INDEX($A$1:$DZ$60,,D$71+1),))&gt;(ROW(D102)-MATCH(D175,D$74:D175,)+1),D175,INDEX(INDEX($A$1:$DZ$60,,D$71+1),MATCH(D175,INDEX($A$1:$DZ$60,,D$71+1),)+1)))</f>
        <v>275</v>
      </c>
      <c r="E176" s="13" t="str">
        <f>IF(ROW(E103)&gt;E$72,"",IF(INDEX(INDEX($A$1:$DZ$60,,E$71+3),MATCH(E175,INDEX($A$1:$DZ$60,,E$71+1),))&gt;(ROW(E102)-MATCH(E175,E$74:E175,)+1),E175,INDEX(INDEX($A$1:$DZ$60,,E$71+1),MATCH(E175,INDEX($A$1:$DZ$60,,E$71+1),)+1)))</f>
        <v/>
      </c>
      <c r="F176" s="13" t="str">
        <f>IF(ROW(F103)&gt;F$72,"",IF(INDEX(INDEX($A$1:$DZ$60,,F$71+3),MATCH(F175,INDEX($A$1:$DZ$60,,F$71+1),))&gt;(ROW(F102)-MATCH(F175,F$74:F175,)+1),F175,INDEX(INDEX($A$1:$DZ$60,,F$71+1),MATCH(F175,INDEX($A$1:$DZ$60,,F$71+1),)+1)))</f>
        <v/>
      </c>
      <c r="G176" s="13">
        <f>IF(ROW(G103)&gt;G$72,"",IF(INDEX(INDEX($A$1:$DZ$60,,G$71+3),MATCH(G175,INDEX($A$1:$DZ$60,,G$71+1),))&gt;(ROW(G102)-MATCH(G175,G$74:G175,)+1),G175,INDEX(INDEX($A$1:$DZ$60,,G$71+1),MATCH(G175,INDEX($A$1:$DZ$60,,G$71+1),)+1)))</f>
        <v>230</v>
      </c>
      <c r="H176" s="13">
        <f>IF(ROW(H103)&gt;H$72,"",IF(INDEX(INDEX($A$1:$DZ$60,,H$71+3),MATCH(H175,INDEX($A$1:$DZ$60,,H$71+1),))&gt;(ROW(H102)-MATCH(H175,H$74:H175,)+1),H175,INDEX(INDEX($A$1:$DZ$60,,H$71+1),MATCH(H175,INDEX($A$1:$DZ$60,,H$71+1),)+1)))</f>
        <v>220</v>
      </c>
      <c r="I176" s="13" t="str">
        <f>IF(ROW(I103)&gt;I$72,"",IF(INDEX(INDEX($A$1:$DZ$60,,I$71+3),MATCH(I175,INDEX($A$1:$DZ$60,,I$71+1),))&gt;(ROW(I102)-MATCH(I175,I$74:I175,)+1),I175,INDEX(INDEX($A$1:$DZ$60,,I$71+1),MATCH(I175,INDEX($A$1:$DZ$60,,I$71+1),)+1)))</f>
        <v/>
      </c>
      <c r="J176" s="13" t="str">
        <f>IF(ROW(J103)&gt;J$72,"",IF(INDEX(INDEX($A$1:$DZ$60,,J$71+3),MATCH(J175,INDEX($A$1:$DZ$60,,J$71+1),))&gt;(ROW(J102)-MATCH(J175,J$74:J175,)+1),J175,INDEX(INDEX($A$1:$DZ$60,,J$71+1),MATCH(J175,INDEX($A$1:$DZ$60,,J$71+1),)+1)))</f>
        <v/>
      </c>
      <c r="K176" s="13" t="str">
        <f>IF(ROW(K103)&gt;K$72,"",IF(INDEX(INDEX($A$1:$DZ$60,,K$71+3),MATCH(K175,INDEX($A$1:$DZ$60,,K$71+1),))&gt;(ROW(K102)-MATCH(K175,K$74:K175,)+1),K175,INDEX(INDEX($A$1:$DZ$60,,K$71+1),MATCH(K175,INDEX($A$1:$DZ$60,,K$71+1),)+1)))</f>
        <v/>
      </c>
      <c r="L176" s="13">
        <f>IF(ROW(L103)&gt;L$72,"",IF(INDEX(INDEX($A$1:$DZ$60,,L$71+3),MATCH(L175,INDEX($A$1:$DZ$60,,L$71+1),))&gt;(ROW(L102)-MATCH(L175,L$74:L175,)+1),L175,INDEX(INDEX($A$1:$DZ$60,,L$71+1),MATCH(L175,INDEX($A$1:$DZ$60,,L$71+1),)+1)))</f>
        <v>105</v>
      </c>
      <c r="M176" s="13">
        <f>IF(ROW(M103)&gt;M$72,"",IF(INDEX(INDEX($A$1:$DZ$60,,M$71+3),MATCH(M175,INDEX($A$1:$DZ$60,,M$71+1),))&gt;(ROW(M102)-MATCH(M175,M$74:M175,)+1),M175,INDEX(INDEX($A$1:$DZ$60,,M$71+1),MATCH(M175,INDEX($A$1:$DZ$60,,M$71+1),)+1)))</f>
        <v>105</v>
      </c>
      <c r="N176" s="13">
        <f>IF(ROW(N103)&gt;N$72,"",IF(INDEX(INDEX($A$1:$DZ$60,,N$71+3),MATCH(N175,INDEX($A$1:$DZ$60,,N$71+1),))&gt;(ROW(N102)-MATCH(N175,N$74:N175,)+1),N175,INDEX(INDEX($A$1:$DZ$60,,N$71+1),MATCH(N175,INDEX($A$1:$DZ$60,,N$71+1),)+1)))</f>
        <v>170</v>
      </c>
      <c r="O176" s="13" t="str">
        <f>IF(ROW(O103)&gt;O$72,"",IF(INDEX(INDEX($A$1:$DZ$60,,O$71+3),MATCH(O175,INDEX($A$1:$DZ$60,,O$71+1),))&gt;(ROW(O102)-MATCH(O175,O$74:O175,)+1),O175,INDEX(INDEX($A$1:$DZ$60,,O$71+1),MATCH(O175,INDEX($A$1:$DZ$60,,O$71+1),)+1)))</f>
        <v/>
      </c>
      <c r="P176" s="13" t="str">
        <f>IF(ROW(P103)&gt;P$72,"",IF(INDEX(INDEX($A$1:$DZ$60,,P$71+3),MATCH(P175,INDEX($A$1:$DZ$60,,P$71+1),))&gt;(ROW(P102)-MATCH(P175,P$74:P175,)+1),P175,INDEX(INDEX($A$1:$DZ$60,,P$71+1),MATCH(P175,INDEX($A$1:$DZ$60,,P$71+1),)+1)))</f>
        <v/>
      </c>
    </row>
    <row r="177" spans="1:16" x14ac:dyDescent="0.2">
      <c r="A177" s="13" t="str">
        <f>IF(ROW(A104)&gt;A$72,"",IF(INDEX(INDEX($A$1:$DZ$60,,A$71+3),MATCH(A176,INDEX($A$1:$DZ$60,,A$71+1),))&gt;(ROW(A103)-MATCH(A176,A$74:A176,)+1),A176,INDEX(INDEX($A$1:$DZ$60,,A$71+1),MATCH(A176,INDEX($A$1:$DZ$60,,A$71+1),)+1)))</f>
        <v/>
      </c>
      <c r="B177" s="13" t="str">
        <f>IF(ROW(B104)&gt;B$72,"",IF(INDEX(INDEX($A$1:$DZ$60,,B$71+3),MATCH(B176,INDEX($A$1:$DZ$60,,B$71+1),))&gt;(ROW(B103)-MATCH(B176,B$74:B176,)+1),B176,INDEX(INDEX($A$1:$DZ$60,,B$71+1),MATCH(B176,INDEX($A$1:$DZ$60,,B$71+1),)+1)))</f>
        <v/>
      </c>
      <c r="C177" s="13">
        <f>IF(ROW(C104)&gt;C$72,"",IF(INDEX(INDEX($A$1:$DZ$60,,C$71+3),MATCH(C176,INDEX($A$1:$DZ$60,,C$71+1),))&gt;(ROW(C103)-MATCH(C176,C$74:C176,)+1),C176,INDEX(INDEX($A$1:$DZ$60,,C$71+1),MATCH(C176,INDEX($A$1:$DZ$60,,C$71+1),)+1)))</f>
        <v>355</v>
      </c>
      <c r="D177" s="13">
        <f>IF(ROW(D104)&gt;D$72,"",IF(INDEX(INDEX($A$1:$DZ$60,,D$71+3),MATCH(D176,INDEX($A$1:$DZ$60,,D$71+1),))&gt;(ROW(D103)-MATCH(D176,D$74:D176,)+1),D176,INDEX(INDEX($A$1:$DZ$60,,D$71+1),MATCH(D176,INDEX($A$1:$DZ$60,,D$71+1),)+1)))</f>
        <v>275</v>
      </c>
      <c r="E177" s="13" t="str">
        <f>IF(ROW(E104)&gt;E$72,"",IF(INDEX(INDEX($A$1:$DZ$60,,E$71+3),MATCH(E176,INDEX($A$1:$DZ$60,,E$71+1),))&gt;(ROW(E103)-MATCH(E176,E$74:E176,)+1),E176,INDEX(INDEX($A$1:$DZ$60,,E$71+1),MATCH(E176,INDEX($A$1:$DZ$60,,E$71+1),)+1)))</f>
        <v/>
      </c>
      <c r="F177" s="13" t="str">
        <f>IF(ROW(F104)&gt;F$72,"",IF(INDEX(INDEX($A$1:$DZ$60,,F$71+3),MATCH(F176,INDEX($A$1:$DZ$60,,F$71+1),))&gt;(ROW(F103)-MATCH(F176,F$74:F176,)+1),F176,INDEX(INDEX($A$1:$DZ$60,,F$71+1),MATCH(F176,INDEX($A$1:$DZ$60,,F$71+1),)+1)))</f>
        <v/>
      </c>
      <c r="G177" s="13">
        <f>IF(ROW(G104)&gt;G$72,"",IF(INDEX(INDEX($A$1:$DZ$60,,G$71+3),MATCH(G176,INDEX($A$1:$DZ$60,,G$71+1),))&gt;(ROW(G103)-MATCH(G176,G$74:G176,)+1),G176,INDEX(INDEX($A$1:$DZ$60,,G$71+1),MATCH(G176,INDEX($A$1:$DZ$60,,G$71+1),)+1)))</f>
        <v>230</v>
      </c>
      <c r="H177" s="13">
        <f>IF(ROW(H104)&gt;H$72,"",IF(INDEX(INDEX($A$1:$DZ$60,,H$71+3),MATCH(H176,INDEX($A$1:$DZ$60,,H$71+1),))&gt;(ROW(H103)-MATCH(H176,H$74:H176,)+1),H176,INDEX(INDEX($A$1:$DZ$60,,H$71+1),MATCH(H176,INDEX($A$1:$DZ$60,,H$71+1),)+1)))</f>
        <v>220</v>
      </c>
      <c r="I177" s="13" t="str">
        <f>IF(ROW(I104)&gt;I$72,"",IF(INDEX(INDEX($A$1:$DZ$60,,I$71+3),MATCH(I176,INDEX($A$1:$DZ$60,,I$71+1),))&gt;(ROW(I103)-MATCH(I176,I$74:I176,)+1),I176,INDEX(INDEX($A$1:$DZ$60,,I$71+1),MATCH(I176,INDEX($A$1:$DZ$60,,I$71+1),)+1)))</f>
        <v/>
      </c>
      <c r="J177" s="13" t="str">
        <f>IF(ROW(J104)&gt;J$72,"",IF(INDEX(INDEX($A$1:$DZ$60,,J$71+3),MATCH(J176,INDEX($A$1:$DZ$60,,J$71+1),))&gt;(ROW(J103)-MATCH(J176,J$74:J176,)+1),J176,INDEX(INDEX($A$1:$DZ$60,,J$71+1),MATCH(J176,INDEX($A$1:$DZ$60,,J$71+1),)+1)))</f>
        <v/>
      </c>
      <c r="K177" s="13" t="str">
        <f>IF(ROW(K104)&gt;K$72,"",IF(INDEX(INDEX($A$1:$DZ$60,,K$71+3),MATCH(K176,INDEX($A$1:$DZ$60,,K$71+1),))&gt;(ROW(K103)-MATCH(K176,K$74:K176,)+1),K176,INDEX(INDEX($A$1:$DZ$60,,K$71+1),MATCH(K176,INDEX($A$1:$DZ$60,,K$71+1),)+1)))</f>
        <v/>
      </c>
      <c r="L177" s="13">
        <f>IF(ROW(L104)&gt;L$72,"",IF(INDEX(INDEX($A$1:$DZ$60,,L$71+3),MATCH(L176,INDEX($A$1:$DZ$60,,L$71+1),))&gt;(ROW(L103)-MATCH(L176,L$74:L176,)+1),L176,INDEX(INDEX($A$1:$DZ$60,,L$71+1),MATCH(L176,INDEX($A$1:$DZ$60,,L$71+1),)+1)))</f>
        <v>105</v>
      </c>
      <c r="M177" s="13">
        <f>IF(ROW(M104)&gt;M$72,"",IF(INDEX(INDEX($A$1:$DZ$60,,M$71+3),MATCH(M176,INDEX($A$1:$DZ$60,,M$71+1),))&gt;(ROW(M103)-MATCH(M176,M$74:M176,)+1),M176,INDEX(INDEX($A$1:$DZ$60,,M$71+1),MATCH(M176,INDEX($A$1:$DZ$60,,M$71+1),)+1)))</f>
        <v>105</v>
      </c>
      <c r="N177" s="13">
        <f>IF(ROW(N104)&gt;N$72,"",IF(INDEX(INDEX($A$1:$DZ$60,,N$71+3),MATCH(N176,INDEX($A$1:$DZ$60,,N$71+1),))&gt;(ROW(N103)-MATCH(N176,N$74:N176,)+1),N176,INDEX(INDEX($A$1:$DZ$60,,N$71+1),MATCH(N176,INDEX($A$1:$DZ$60,,N$71+1),)+1)))</f>
        <v>175</v>
      </c>
      <c r="O177" s="13" t="str">
        <f>IF(ROW(O104)&gt;O$72,"",IF(INDEX(INDEX($A$1:$DZ$60,,O$71+3),MATCH(O176,INDEX($A$1:$DZ$60,,O$71+1),))&gt;(ROW(O103)-MATCH(O176,O$74:O176,)+1),O176,INDEX(INDEX($A$1:$DZ$60,,O$71+1),MATCH(O176,INDEX($A$1:$DZ$60,,O$71+1),)+1)))</f>
        <v/>
      </c>
      <c r="P177" s="13" t="str">
        <f>IF(ROW(P104)&gt;P$72,"",IF(INDEX(INDEX($A$1:$DZ$60,,P$71+3),MATCH(P176,INDEX($A$1:$DZ$60,,P$71+1),))&gt;(ROW(P103)-MATCH(P176,P$74:P176,)+1),P176,INDEX(INDEX($A$1:$DZ$60,,P$71+1),MATCH(P176,INDEX($A$1:$DZ$60,,P$71+1),)+1)))</f>
        <v/>
      </c>
    </row>
    <row r="178" spans="1:16" x14ac:dyDescent="0.2">
      <c r="A178" s="13" t="str">
        <f>IF(ROW(A105)&gt;A$72,"",IF(INDEX(INDEX($A$1:$DZ$60,,A$71+3),MATCH(A177,INDEX($A$1:$DZ$60,,A$71+1),))&gt;(ROW(A104)-MATCH(A177,A$74:A177,)+1),A177,INDEX(INDEX($A$1:$DZ$60,,A$71+1),MATCH(A177,INDEX($A$1:$DZ$60,,A$71+1),)+1)))</f>
        <v/>
      </c>
      <c r="B178" s="13" t="str">
        <f>IF(ROW(B105)&gt;B$72,"",IF(INDEX(INDEX($A$1:$DZ$60,,B$71+3),MATCH(B177,INDEX($A$1:$DZ$60,,B$71+1),))&gt;(ROW(B104)-MATCH(B177,B$74:B177,)+1),B177,INDEX(INDEX($A$1:$DZ$60,,B$71+1),MATCH(B177,INDEX($A$1:$DZ$60,,B$71+1),)+1)))</f>
        <v/>
      </c>
      <c r="C178" s="13" t="str">
        <f>IF(ROW(C105)&gt;C$72,"",IF(INDEX(INDEX($A$1:$DZ$60,,C$71+3),MATCH(C177,INDEX($A$1:$DZ$60,,C$71+1),))&gt;(ROW(C104)-MATCH(C177,C$74:C177,)+1),C177,INDEX(INDEX($A$1:$DZ$60,,C$71+1),MATCH(C177,INDEX($A$1:$DZ$60,,C$71+1),)+1)))</f>
        <v/>
      </c>
      <c r="D178" s="13">
        <f>IF(ROW(D105)&gt;D$72,"",IF(INDEX(INDEX($A$1:$DZ$60,,D$71+3),MATCH(D177,INDEX($A$1:$DZ$60,,D$71+1),))&gt;(ROW(D104)-MATCH(D177,D$74:D177,)+1),D177,INDEX(INDEX($A$1:$DZ$60,,D$71+1),MATCH(D177,INDEX($A$1:$DZ$60,,D$71+1),)+1)))</f>
        <v>280</v>
      </c>
      <c r="E178" s="13" t="str">
        <f>IF(ROW(E105)&gt;E$72,"",IF(INDEX(INDEX($A$1:$DZ$60,,E$71+3),MATCH(E177,INDEX($A$1:$DZ$60,,E$71+1),))&gt;(ROW(E104)-MATCH(E177,E$74:E177,)+1),E177,INDEX(INDEX($A$1:$DZ$60,,E$71+1),MATCH(E177,INDEX($A$1:$DZ$60,,E$71+1),)+1)))</f>
        <v/>
      </c>
      <c r="F178" s="13" t="str">
        <f>IF(ROW(F105)&gt;F$72,"",IF(INDEX(INDEX($A$1:$DZ$60,,F$71+3),MATCH(F177,INDEX($A$1:$DZ$60,,F$71+1),))&gt;(ROW(F104)-MATCH(F177,F$74:F177,)+1),F177,INDEX(INDEX($A$1:$DZ$60,,F$71+1),MATCH(F177,INDEX($A$1:$DZ$60,,F$71+1),)+1)))</f>
        <v/>
      </c>
      <c r="G178" s="13">
        <f>IF(ROW(G105)&gt;G$72,"",IF(INDEX(INDEX($A$1:$DZ$60,,G$71+3),MATCH(G177,INDEX($A$1:$DZ$60,,G$71+1),))&gt;(ROW(G104)-MATCH(G177,G$74:G177,)+1),G177,INDEX(INDEX($A$1:$DZ$60,,G$71+1),MATCH(G177,INDEX($A$1:$DZ$60,,G$71+1),)+1)))</f>
        <v>235</v>
      </c>
      <c r="H178" s="13">
        <f>IF(ROW(H105)&gt;H$72,"",IF(INDEX(INDEX($A$1:$DZ$60,,H$71+3),MATCH(H177,INDEX($A$1:$DZ$60,,H$71+1),))&gt;(ROW(H104)-MATCH(H177,H$74:H177,)+1),H177,INDEX(INDEX($A$1:$DZ$60,,H$71+1),MATCH(H177,INDEX($A$1:$DZ$60,,H$71+1),)+1)))</f>
        <v>220</v>
      </c>
      <c r="I178" s="13" t="str">
        <f>IF(ROW(I105)&gt;I$72,"",IF(INDEX(INDEX($A$1:$DZ$60,,I$71+3),MATCH(I177,INDEX($A$1:$DZ$60,,I$71+1),))&gt;(ROW(I104)-MATCH(I177,I$74:I177,)+1),I177,INDEX(INDEX($A$1:$DZ$60,,I$71+1),MATCH(I177,INDEX($A$1:$DZ$60,,I$71+1),)+1)))</f>
        <v/>
      </c>
      <c r="J178" s="13" t="str">
        <f>IF(ROW(J105)&gt;J$72,"",IF(INDEX(INDEX($A$1:$DZ$60,,J$71+3),MATCH(J177,INDEX($A$1:$DZ$60,,J$71+1),))&gt;(ROW(J104)-MATCH(J177,J$74:J177,)+1),J177,INDEX(INDEX($A$1:$DZ$60,,J$71+1),MATCH(J177,INDEX($A$1:$DZ$60,,J$71+1),)+1)))</f>
        <v/>
      </c>
      <c r="K178" s="13" t="str">
        <f>IF(ROW(K105)&gt;K$72,"",IF(INDEX(INDEX($A$1:$DZ$60,,K$71+3),MATCH(K177,INDEX($A$1:$DZ$60,,K$71+1),))&gt;(ROW(K104)-MATCH(K177,K$74:K177,)+1),K177,INDEX(INDEX($A$1:$DZ$60,,K$71+1),MATCH(K177,INDEX($A$1:$DZ$60,,K$71+1),)+1)))</f>
        <v/>
      </c>
      <c r="L178" s="13">
        <f>IF(ROW(L105)&gt;L$72,"",IF(INDEX(INDEX($A$1:$DZ$60,,L$71+3),MATCH(L177,INDEX($A$1:$DZ$60,,L$71+1),))&gt;(ROW(L104)-MATCH(L177,L$74:L177,)+1),L177,INDEX(INDEX($A$1:$DZ$60,,L$71+1),MATCH(L177,INDEX($A$1:$DZ$60,,L$71+1),)+1)))</f>
        <v>105</v>
      </c>
      <c r="M178" s="13">
        <f>IF(ROW(M105)&gt;M$72,"",IF(INDEX(INDEX($A$1:$DZ$60,,M$71+3),MATCH(M177,INDEX($A$1:$DZ$60,,M$71+1),))&gt;(ROW(M104)-MATCH(M177,M$74:M177,)+1),M177,INDEX(INDEX($A$1:$DZ$60,,M$71+1),MATCH(M177,INDEX($A$1:$DZ$60,,M$71+1),)+1)))</f>
        <v>105</v>
      </c>
      <c r="N178" s="13">
        <f>IF(ROW(N105)&gt;N$72,"",IF(INDEX(INDEX($A$1:$DZ$60,,N$71+3),MATCH(N177,INDEX($A$1:$DZ$60,,N$71+1),))&gt;(ROW(N104)-MATCH(N177,N$74:N177,)+1),N177,INDEX(INDEX($A$1:$DZ$60,,N$71+1),MATCH(N177,INDEX($A$1:$DZ$60,,N$71+1),)+1)))</f>
        <v>175</v>
      </c>
      <c r="O178" s="13" t="str">
        <f>IF(ROW(O105)&gt;O$72,"",IF(INDEX(INDEX($A$1:$DZ$60,,O$71+3),MATCH(O177,INDEX($A$1:$DZ$60,,O$71+1),))&gt;(ROW(O104)-MATCH(O177,O$74:O177,)+1),O177,INDEX(INDEX($A$1:$DZ$60,,O$71+1),MATCH(O177,INDEX($A$1:$DZ$60,,O$71+1),)+1)))</f>
        <v/>
      </c>
      <c r="P178" s="13" t="str">
        <f>IF(ROW(P105)&gt;P$72,"",IF(INDEX(INDEX($A$1:$DZ$60,,P$71+3),MATCH(P177,INDEX($A$1:$DZ$60,,P$71+1),))&gt;(ROW(P104)-MATCH(P177,P$74:P177,)+1),P177,INDEX(INDEX($A$1:$DZ$60,,P$71+1),MATCH(P177,INDEX($A$1:$DZ$60,,P$71+1),)+1)))</f>
        <v/>
      </c>
    </row>
    <row r="179" spans="1:16" x14ac:dyDescent="0.2">
      <c r="A179" s="13" t="str">
        <f>IF(ROW(A106)&gt;A$72,"",IF(INDEX(INDEX($A$1:$DZ$60,,A$71+3),MATCH(A178,INDEX($A$1:$DZ$60,,A$71+1),))&gt;(ROW(A105)-MATCH(A178,A$74:A178,)+1),A178,INDEX(INDEX($A$1:$DZ$60,,A$71+1),MATCH(A178,INDEX($A$1:$DZ$60,,A$71+1),)+1)))</f>
        <v/>
      </c>
      <c r="B179" s="13" t="str">
        <f>IF(ROW(B106)&gt;B$72,"",IF(INDEX(INDEX($A$1:$DZ$60,,B$71+3),MATCH(B178,INDEX($A$1:$DZ$60,,B$71+1),))&gt;(ROW(B105)-MATCH(B178,B$74:B178,)+1),B178,INDEX(INDEX($A$1:$DZ$60,,B$71+1),MATCH(B178,INDEX($A$1:$DZ$60,,B$71+1),)+1)))</f>
        <v/>
      </c>
      <c r="C179" s="13" t="str">
        <f>IF(ROW(C106)&gt;C$72,"",IF(INDEX(INDEX($A$1:$DZ$60,,C$71+3),MATCH(C178,INDEX($A$1:$DZ$60,,C$71+1),))&gt;(ROW(C105)-MATCH(C178,C$74:C178,)+1),C178,INDEX(INDEX($A$1:$DZ$60,,C$71+1),MATCH(C178,INDEX($A$1:$DZ$60,,C$71+1),)+1)))</f>
        <v/>
      </c>
      <c r="D179" s="13">
        <f>IF(ROW(D106)&gt;D$72,"",IF(INDEX(INDEX($A$1:$DZ$60,,D$71+3),MATCH(D178,INDEX($A$1:$DZ$60,,D$71+1),))&gt;(ROW(D105)-MATCH(D178,D$74:D178,)+1),D178,INDEX(INDEX($A$1:$DZ$60,,D$71+1),MATCH(D178,INDEX($A$1:$DZ$60,,D$71+1),)+1)))</f>
        <v>280</v>
      </c>
      <c r="E179" s="13" t="str">
        <f>IF(ROW(E106)&gt;E$72,"",IF(INDEX(INDEX($A$1:$DZ$60,,E$71+3),MATCH(E178,INDEX($A$1:$DZ$60,,E$71+1),))&gt;(ROW(E105)-MATCH(E178,E$74:E178,)+1),E178,INDEX(INDEX($A$1:$DZ$60,,E$71+1),MATCH(E178,INDEX($A$1:$DZ$60,,E$71+1),)+1)))</f>
        <v/>
      </c>
      <c r="F179" s="13" t="str">
        <f>IF(ROW(F106)&gt;F$72,"",IF(INDEX(INDEX($A$1:$DZ$60,,F$71+3),MATCH(F178,INDEX($A$1:$DZ$60,,F$71+1),))&gt;(ROW(F105)-MATCH(F178,F$74:F178,)+1),F178,INDEX(INDEX($A$1:$DZ$60,,F$71+1),MATCH(F178,INDEX($A$1:$DZ$60,,F$71+1),)+1)))</f>
        <v/>
      </c>
      <c r="G179" s="13">
        <f>IF(ROW(G106)&gt;G$72,"",IF(INDEX(INDEX($A$1:$DZ$60,,G$71+3),MATCH(G178,INDEX($A$1:$DZ$60,,G$71+1),))&gt;(ROW(G105)-MATCH(G178,G$74:G178,)+1),G178,INDEX(INDEX($A$1:$DZ$60,,G$71+1),MATCH(G178,INDEX($A$1:$DZ$60,,G$71+1),)+1)))</f>
        <v>235</v>
      </c>
      <c r="H179" s="13">
        <f>IF(ROW(H106)&gt;H$72,"",IF(INDEX(INDEX($A$1:$DZ$60,,H$71+3),MATCH(H178,INDEX($A$1:$DZ$60,,H$71+1),))&gt;(ROW(H105)-MATCH(H178,H$74:H178,)+1),H178,INDEX(INDEX($A$1:$DZ$60,,H$71+1),MATCH(H178,INDEX($A$1:$DZ$60,,H$71+1),)+1)))</f>
        <v>225</v>
      </c>
      <c r="I179" s="13" t="str">
        <f>IF(ROW(I106)&gt;I$72,"",IF(INDEX(INDEX($A$1:$DZ$60,,I$71+3),MATCH(I178,INDEX($A$1:$DZ$60,,I$71+1),))&gt;(ROW(I105)-MATCH(I178,I$74:I178,)+1),I178,INDEX(INDEX($A$1:$DZ$60,,I$71+1),MATCH(I178,INDEX($A$1:$DZ$60,,I$71+1),)+1)))</f>
        <v/>
      </c>
      <c r="J179" s="13" t="str">
        <f>IF(ROW(J106)&gt;J$72,"",IF(INDEX(INDEX($A$1:$DZ$60,,J$71+3),MATCH(J178,INDEX($A$1:$DZ$60,,J$71+1),))&gt;(ROW(J105)-MATCH(J178,J$74:J178,)+1),J178,INDEX(INDEX($A$1:$DZ$60,,J$71+1),MATCH(J178,INDEX($A$1:$DZ$60,,J$71+1),)+1)))</f>
        <v/>
      </c>
      <c r="K179" s="13" t="str">
        <f>IF(ROW(K106)&gt;K$72,"",IF(INDEX(INDEX($A$1:$DZ$60,,K$71+3),MATCH(K178,INDEX($A$1:$DZ$60,,K$71+1),))&gt;(ROW(K105)-MATCH(K178,K$74:K178,)+1),K178,INDEX(INDEX($A$1:$DZ$60,,K$71+1),MATCH(K178,INDEX($A$1:$DZ$60,,K$71+1),)+1)))</f>
        <v/>
      </c>
      <c r="L179" s="13">
        <f>IF(ROW(L106)&gt;L$72,"",IF(INDEX(INDEX($A$1:$DZ$60,,L$71+3),MATCH(L178,INDEX($A$1:$DZ$60,,L$71+1),))&gt;(ROW(L105)-MATCH(L178,L$74:L178,)+1),L178,INDEX(INDEX($A$1:$DZ$60,,L$71+1),MATCH(L178,INDEX($A$1:$DZ$60,,L$71+1),)+1)))</f>
        <v>105</v>
      </c>
      <c r="M179" s="13">
        <f>IF(ROW(M106)&gt;M$72,"",IF(INDEX(INDEX($A$1:$DZ$60,,M$71+3),MATCH(M178,INDEX($A$1:$DZ$60,,M$71+1),))&gt;(ROW(M105)-MATCH(M178,M$74:M178,)+1),M178,INDEX(INDEX($A$1:$DZ$60,,M$71+1),MATCH(M178,INDEX($A$1:$DZ$60,,M$71+1),)+1)))</f>
        <v>105</v>
      </c>
      <c r="N179" s="13">
        <f>IF(ROW(N106)&gt;N$72,"",IF(INDEX(INDEX($A$1:$DZ$60,,N$71+3),MATCH(N178,INDEX($A$1:$DZ$60,,N$71+1),))&gt;(ROW(N105)-MATCH(N178,N$74:N178,)+1),N178,INDEX(INDEX($A$1:$DZ$60,,N$71+1),MATCH(N178,INDEX($A$1:$DZ$60,,N$71+1),)+1)))</f>
        <v>175</v>
      </c>
      <c r="O179" s="13" t="str">
        <f>IF(ROW(O106)&gt;O$72,"",IF(INDEX(INDEX($A$1:$DZ$60,,O$71+3),MATCH(O178,INDEX($A$1:$DZ$60,,O$71+1),))&gt;(ROW(O105)-MATCH(O178,O$74:O178,)+1),O178,INDEX(INDEX($A$1:$DZ$60,,O$71+1),MATCH(O178,INDEX($A$1:$DZ$60,,O$71+1),)+1)))</f>
        <v/>
      </c>
      <c r="P179" s="13" t="str">
        <f>IF(ROW(P106)&gt;P$72,"",IF(INDEX(INDEX($A$1:$DZ$60,,P$71+3),MATCH(P178,INDEX($A$1:$DZ$60,,P$71+1),))&gt;(ROW(P105)-MATCH(P178,P$74:P178,)+1),P178,INDEX(INDEX($A$1:$DZ$60,,P$71+1),MATCH(P178,INDEX($A$1:$DZ$60,,P$71+1),)+1)))</f>
        <v/>
      </c>
    </row>
    <row r="180" spans="1:16" x14ac:dyDescent="0.2">
      <c r="A180" s="13" t="str">
        <f>IF(ROW(A107)&gt;A$72,"",IF(INDEX(INDEX($A$1:$DZ$60,,A$71+3),MATCH(A179,INDEX($A$1:$DZ$60,,A$71+1),))&gt;(ROW(A106)-MATCH(A179,A$74:A179,)+1),A179,INDEX(INDEX($A$1:$DZ$60,,A$71+1),MATCH(A179,INDEX($A$1:$DZ$60,,A$71+1),)+1)))</f>
        <v/>
      </c>
      <c r="B180" s="13" t="str">
        <f>IF(ROW(B107)&gt;B$72,"",IF(INDEX(INDEX($A$1:$DZ$60,,B$71+3),MATCH(B179,INDEX($A$1:$DZ$60,,B$71+1),))&gt;(ROW(B106)-MATCH(B179,B$74:B179,)+1),B179,INDEX(INDEX($A$1:$DZ$60,,B$71+1),MATCH(B179,INDEX($A$1:$DZ$60,,B$71+1),)+1)))</f>
        <v/>
      </c>
      <c r="C180" s="13" t="str">
        <f>IF(ROW(C107)&gt;C$72,"",IF(INDEX(INDEX($A$1:$DZ$60,,C$71+3),MATCH(C179,INDEX($A$1:$DZ$60,,C$71+1),))&gt;(ROW(C106)-MATCH(C179,C$74:C179,)+1),C179,INDEX(INDEX($A$1:$DZ$60,,C$71+1),MATCH(C179,INDEX($A$1:$DZ$60,,C$71+1),)+1)))</f>
        <v/>
      </c>
      <c r="D180" s="13" t="str">
        <f>IF(ROW(D107)&gt;D$72,"",IF(INDEX(INDEX($A$1:$DZ$60,,D$71+3),MATCH(D179,INDEX($A$1:$DZ$60,,D$71+1),))&gt;(ROW(D106)-MATCH(D179,D$74:D179,)+1),D179,INDEX(INDEX($A$1:$DZ$60,,D$71+1),MATCH(D179,INDEX($A$1:$DZ$60,,D$71+1),)+1)))</f>
        <v/>
      </c>
      <c r="E180" s="13" t="str">
        <f>IF(ROW(E107)&gt;E$72,"",IF(INDEX(INDEX($A$1:$DZ$60,,E$71+3),MATCH(E179,INDEX($A$1:$DZ$60,,E$71+1),))&gt;(ROW(E106)-MATCH(E179,E$74:E179,)+1),E179,INDEX(INDEX($A$1:$DZ$60,,E$71+1),MATCH(E179,INDEX($A$1:$DZ$60,,E$71+1),)+1)))</f>
        <v/>
      </c>
      <c r="F180" s="13" t="str">
        <f>IF(ROW(F107)&gt;F$72,"",IF(INDEX(INDEX($A$1:$DZ$60,,F$71+3),MATCH(F179,INDEX($A$1:$DZ$60,,F$71+1),))&gt;(ROW(F106)-MATCH(F179,F$74:F179,)+1),F179,INDEX(INDEX($A$1:$DZ$60,,F$71+1),MATCH(F179,INDEX($A$1:$DZ$60,,F$71+1),)+1)))</f>
        <v/>
      </c>
      <c r="G180" s="13">
        <f>IF(ROW(G107)&gt;G$72,"",IF(INDEX(INDEX($A$1:$DZ$60,,G$71+3),MATCH(G179,INDEX($A$1:$DZ$60,,G$71+1),))&gt;(ROW(G106)-MATCH(G179,G$74:G179,)+1),G179,INDEX(INDEX($A$1:$DZ$60,,G$71+1),MATCH(G179,INDEX($A$1:$DZ$60,,G$71+1),)+1)))</f>
        <v>235</v>
      </c>
      <c r="H180" s="13">
        <f>IF(ROW(H107)&gt;H$72,"",IF(INDEX(INDEX($A$1:$DZ$60,,H$71+3),MATCH(H179,INDEX($A$1:$DZ$60,,H$71+1),))&gt;(ROW(H106)-MATCH(H179,H$74:H179,)+1),H179,INDEX(INDEX($A$1:$DZ$60,,H$71+1),MATCH(H179,INDEX($A$1:$DZ$60,,H$71+1),)+1)))</f>
        <v>230</v>
      </c>
      <c r="I180" s="13" t="str">
        <f>IF(ROW(I107)&gt;I$72,"",IF(INDEX(INDEX($A$1:$DZ$60,,I$71+3),MATCH(I179,INDEX($A$1:$DZ$60,,I$71+1),))&gt;(ROW(I106)-MATCH(I179,I$74:I179,)+1),I179,INDEX(INDEX($A$1:$DZ$60,,I$71+1),MATCH(I179,INDEX($A$1:$DZ$60,,I$71+1),)+1)))</f>
        <v/>
      </c>
      <c r="J180" s="13" t="str">
        <f>IF(ROW(J107)&gt;J$72,"",IF(INDEX(INDEX($A$1:$DZ$60,,J$71+3),MATCH(J179,INDEX($A$1:$DZ$60,,J$71+1),))&gt;(ROW(J106)-MATCH(J179,J$74:J179,)+1),J179,INDEX(INDEX($A$1:$DZ$60,,J$71+1),MATCH(J179,INDEX($A$1:$DZ$60,,J$71+1),)+1)))</f>
        <v/>
      </c>
      <c r="K180" s="13" t="str">
        <f>IF(ROW(K107)&gt;K$72,"",IF(INDEX(INDEX($A$1:$DZ$60,,K$71+3),MATCH(K179,INDEX($A$1:$DZ$60,,K$71+1),))&gt;(ROW(K106)-MATCH(K179,K$74:K179,)+1),K179,INDEX(INDEX($A$1:$DZ$60,,K$71+1),MATCH(K179,INDEX($A$1:$DZ$60,,K$71+1),)+1)))</f>
        <v/>
      </c>
      <c r="L180" s="13">
        <f>IF(ROW(L107)&gt;L$72,"",IF(INDEX(INDEX($A$1:$DZ$60,,L$71+3),MATCH(L179,INDEX($A$1:$DZ$60,,L$71+1),))&gt;(ROW(L106)-MATCH(L179,L$74:L179,)+1),L179,INDEX(INDEX($A$1:$DZ$60,,L$71+1),MATCH(L179,INDEX($A$1:$DZ$60,,L$71+1),)+1)))</f>
        <v>105</v>
      </c>
      <c r="M180" s="13">
        <f>IF(ROW(M107)&gt;M$72,"",IF(INDEX(INDEX($A$1:$DZ$60,,M$71+3),MATCH(M179,INDEX($A$1:$DZ$60,,M$71+1),))&gt;(ROW(M106)-MATCH(M179,M$74:M179,)+1),M179,INDEX(INDEX($A$1:$DZ$60,,M$71+1),MATCH(M179,INDEX($A$1:$DZ$60,,M$71+1),)+1)))</f>
        <v>105</v>
      </c>
      <c r="N180" s="13">
        <f>IF(ROW(N107)&gt;N$72,"",IF(INDEX(INDEX($A$1:$DZ$60,,N$71+3),MATCH(N179,INDEX($A$1:$DZ$60,,N$71+1),))&gt;(ROW(N106)-MATCH(N179,N$74:N179,)+1),N179,INDEX(INDEX($A$1:$DZ$60,,N$71+1),MATCH(N179,INDEX($A$1:$DZ$60,,N$71+1),)+1)))</f>
        <v>175</v>
      </c>
      <c r="O180" s="13" t="str">
        <f>IF(ROW(O107)&gt;O$72,"",IF(INDEX(INDEX($A$1:$DZ$60,,O$71+3),MATCH(O179,INDEX($A$1:$DZ$60,,O$71+1),))&gt;(ROW(O106)-MATCH(O179,O$74:O179,)+1),O179,INDEX(INDEX($A$1:$DZ$60,,O$71+1),MATCH(O179,INDEX($A$1:$DZ$60,,O$71+1),)+1)))</f>
        <v/>
      </c>
      <c r="P180" s="13" t="str">
        <f>IF(ROW(P107)&gt;P$72,"",IF(INDEX(INDEX($A$1:$DZ$60,,P$71+3),MATCH(P179,INDEX($A$1:$DZ$60,,P$71+1),))&gt;(ROW(P106)-MATCH(P179,P$74:P179,)+1),P179,INDEX(INDEX($A$1:$DZ$60,,P$71+1),MATCH(P179,INDEX($A$1:$DZ$60,,P$71+1),)+1)))</f>
        <v/>
      </c>
    </row>
    <row r="181" spans="1:16" x14ac:dyDescent="0.2">
      <c r="A181" s="13" t="str">
        <f>IF(ROW(A108)&gt;A$72,"",IF(INDEX(INDEX($A$1:$DZ$60,,A$71+3),MATCH(A180,INDEX($A$1:$DZ$60,,A$71+1),))&gt;(ROW(A107)-MATCH(A180,A$74:A180,)+1),A180,INDEX(INDEX($A$1:$DZ$60,,A$71+1),MATCH(A180,INDEX($A$1:$DZ$60,,A$71+1),)+1)))</f>
        <v/>
      </c>
      <c r="B181" s="13" t="str">
        <f>IF(ROW(B108)&gt;B$72,"",IF(INDEX(INDEX($A$1:$DZ$60,,B$71+3),MATCH(B180,INDEX($A$1:$DZ$60,,B$71+1),))&gt;(ROW(B107)-MATCH(B180,B$74:B180,)+1),B180,INDEX(INDEX($A$1:$DZ$60,,B$71+1),MATCH(B180,INDEX($A$1:$DZ$60,,B$71+1),)+1)))</f>
        <v/>
      </c>
      <c r="C181" s="13" t="str">
        <f>IF(ROW(C108)&gt;C$72,"",IF(INDEX(INDEX($A$1:$DZ$60,,C$71+3),MATCH(C180,INDEX($A$1:$DZ$60,,C$71+1),))&gt;(ROW(C107)-MATCH(C180,C$74:C180,)+1),C180,INDEX(INDEX($A$1:$DZ$60,,C$71+1),MATCH(C180,INDEX($A$1:$DZ$60,,C$71+1),)+1)))</f>
        <v/>
      </c>
      <c r="D181" s="13" t="str">
        <f>IF(ROW(D108)&gt;D$72,"",IF(INDEX(INDEX($A$1:$DZ$60,,D$71+3),MATCH(D180,INDEX($A$1:$DZ$60,,D$71+1),))&gt;(ROW(D107)-MATCH(D180,D$74:D180,)+1),D180,INDEX(INDEX($A$1:$DZ$60,,D$71+1),MATCH(D180,INDEX($A$1:$DZ$60,,D$71+1),)+1)))</f>
        <v/>
      </c>
      <c r="E181" s="13" t="str">
        <f>IF(ROW(E108)&gt;E$72,"",IF(INDEX(INDEX($A$1:$DZ$60,,E$71+3),MATCH(E180,INDEX($A$1:$DZ$60,,E$71+1),))&gt;(ROW(E107)-MATCH(E180,E$74:E180,)+1),E180,INDEX(INDEX($A$1:$DZ$60,,E$71+1),MATCH(E180,INDEX($A$1:$DZ$60,,E$71+1),)+1)))</f>
        <v/>
      </c>
      <c r="F181" s="13" t="str">
        <f>IF(ROW(F108)&gt;F$72,"",IF(INDEX(INDEX($A$1:$DZ$60,,F$71+3),MATCH(F180,INDEX($A$1:$DZ$60,,F$71+1),))&gt;(ROW(F107)-MATCH(F180,F$74:F180,)+1),F180,INDEX(INDEX($A$1:$DZ$60,,F$71+1),MATCH(F180,INDEX($A$1:$DZ$60,,F$71+1),)+1)))</f>
        <v/>
      </c>
      <c r="G181" s="13">
        <f>IF(ROW(G108)&gt;G$72,"",IF(INDEX(INDEX($A$1:$DZ$60,,G$71+3),MATCH(G180,INDEX($A$1:$DZ$60,,G$71+1),))&gt;(ROW(G107)-MATCH(G180,G$74:G180,)+1),G180,INDEX(INDEX($A$1:$DZ$60,,G$71+1),MATCH(G180,INDEX($A$1:$DZ$60,,G$71+1),)+1)))</f>
        <v>235</v>
      </c>
      <c r="H181" s="13">
        <f>IF(ROW(H108)&gt;H$72,"",IF(INDEX(INDEX($A$1:$DZ$60,,H$71+3),MATCH(H180,INDEX($A$1:$DZ$60,,H$71+1),))&gt;(ROW(H107)-MATCH(H180,H$74:H180,)+1),H180,INDEX(INDEX($A$1:$DZ$60,,H$71+1),MATCH(H180,INDEX($A$1:$DZ$60,,H$71+1),)+1)))</f>
        <v>235</v>
      </c>
      <c r="I181" s="13" t="str">
        <f>IF(ROW(I108)&gt;I$72,"",IF(INDEX(INDEX($A$1:$DZ$60,,I$71+3),MATCH(I180,INDEX($A$1:$DZ$60,,I$71+1),))&gt;(ROW(I107)-MATCH(I180,I$74:I180,)+1),I180,INDEX(INDEX($A$1:$DZ$60,,I$71+1),MATCH(I180,INDEX($A$1:$DZ$60,,I$71+1),)+1)))</f>
        <v/>
      </c>
      <c r="J181" s="13" t="str">
        <f>IF(ROW(J108)&gt;J$72,"",IF(INDEX(INDEX($A$1:$DZ$60,,J$71+3),MATCH(J180,INDEX($A$1:$DZ$60,,J$71+1),))&gt;(ROW(J107)-MATCH(J180,J$74:J180,)+1),J180,INDEX(INDEX($A$1:$DZ$60,,J$71+1),MATCH(J180,INDEX($A$1:$DZ$60,,J$71+1),)+1)))</f>
        <v/>
      </c>
      <c r="K181" s="13" t="str">
        <f>IF(ROW(K108)&gt;K$72,"",IF(INDEX(INDEX($A$1:$DZ$60,,K$71+3),MATCH(K180,INDEX($A$1:$DZ$60,,K$71+1),))&gt;(ROW(K107)-MATCH(K180,K$74:K180,)+1),K180,INDEX(INDEX($A$1:$DZ$60,,K$71+1),MATCH(K180,INDEX($A$1:$DZ$60,,K$71+1),)+1)))</f>
        <v/>
      </c>
      <c r="L181" s="13">
        <f>IF(ROW(L108)&gt;L$72,"",IF(INDEX(INDEX($A$1:$DZ$60,,L$71+3),MATCH(L180,INDEX($A$1:$DZ$60,,L$71+1),))&gt;(ROW(L107)-MATCH(L180,L$74:L180,)+1),L180,INDEX(INDEX($A$1:$DZ$60,,L$71+1),MATCH(L180,INDEX($A$1:$DZ$60,,L$71+1),)+1)))</f>
        <v>105</v>
      </c>
      <c r="M181" s="13">
        <f>IF(ROW(M108)&gt;M$72,"",IF(INDEX(INDEX($A$1:$DZ$60,,M$71+3),MATCH(M180,INDEX($A$1:$DZ$60,,M$71+1),))&gt;(ROW(M107)-MATCH(M180,M$74:M180,)+1),M180,INDEX(INDEX($A$1:$DZ$60,,M$71+1),MATCH(M180,INDEX($A$1:$DZ$60,,M$71+1),)+1)))</f>
        <v>105</v>
      </c>
      <c r="N181" s="13">
        <f>IF(ROW(N108)&gt;N$72,"",IF(INDEX(INDEX($A$1:$DZ$60,,N$71+3),MATCH(N180,INDEX($A$1:$DZ$60,,N$71+1),))&gt;(ROW(N107)-MATCH(N180,N$74:N180,)+1),N180,INDEX(INDEX($A$1:$DZ$60,,N$71+1),MATCH(N180,INDEX($A$1:$DZ$60,,N$71+1),)+1)))</f>
        <v>175</v>
      </c>
      <c r="O181" s="13" t="str">
        <f>IF(ROW(O108)&gt;O$72,"",IF(INDEX(INDEX($A$1:$DZ$60,,O$71+3),MATCH(O180,INDEX($A$1:$DZ$60,,O$71+1),))&gt;(ROW(O107)-MATCH(O180,O$74:O180,)+1),O180,INDEX(INDEX($A$1:$DZ$60,,O$71+1),MATCH(O180,INDEX($A$1:$DZ$60,,O$71+1),)+1)))</f>
        <v/>
      </c>
      <c r="P181" s="13" t="str">
        <f>IF(ROW(P108)&gt;P$72,"",IF(INDEX(INDEX($A$1:$DZ$60,,P$71+3),MATCH(P180,INDEX($A$1:$DZ$60,,P$71+1),))&gt;(ROW(P107)-MATCH(P180,P$74:P180,)+1),P180,INDEX(INDEX($A$1:$DZ$60,,P$71+1),MATCH(P180,INDEX($A$1:$DZ$60,,P$71+1),)+1)))</f>
        <v/>
      </c>
    </row>
    <row r="182" spans="1:16" x14ac:dyDescent="0.2">
      <c r="A182" s="13" t="str">
        <f>IF(ROW(A109)&gt;A$72,"",IF(INDEX(INDEX($A$1:$DZ$60,,A$71+3),MATCH(A181,INDEX($A$1:$DZ$60,,A$71+1),))&gt;(ROW(A108)-MATCH(A181,A$74:A181,)+1),A181,INDEX(INDEX($A$1:$DZ$60,,A$71+1),MATCH(A181,INDEX($A$1:$DZ$60,,A$71+1),)+1)))</f>
        <v/>
      </c>
      <c r="B182" s="13" t="str">
        <f>IF(ROW(B109)&gt;B$72,"",IF(INDEX(INDEX($A$1:$DZ$60,,B$71+3),MATCH(B181,INDEX($A$1:$DZ$60,,B$71+1),))&gt;(ROW(B108)-MATCH(B181,B$74:B181,)+1),B181,INDEX(INDEX($A$1:$DZ$60,,B$71+1),MATCH(B181,INDEX($A$1:$DZ$60,,B$71+1),)+1)))</f>
        <v/>
      </c>
      <c r="C182" s="13" t="str">
        <f>IF(ROW(C109)&gt;C$72,"",IF(INDEX(INDEX($A$1:$DZ$60,,C$71+3),MATCH(C181,INDEX($A$1:$DZ$60,,C$71+1),))&gt;(ROW(C108)-MATCH(C181,C$74:C181,)+1),C181,INDEX(INDEX($A$1:$DZ$60,,C$71+1),MATCH(C181,INDEX($A$1:$DZ$60,,C$71+1),)+1)))</f>
        <v/>
      </c>
      <c r="D182" s="13" t="str">
        <f>IF(ROW(D109)&gt;D$72,"",IF(INDEX(INDEX($A$1:$DZ$60,,D$71+3),MATCH(D181,INDEX($A$1:$DZ$60,,D$71+1),))&gt;(ROW(D108)-MATCH(D181,D$74:D181,)+1),D181,INDEX(INDEX($A$1:$DZ$60,,D$71+1),MATCH(D181,INDEX($A$1:$DZ$60,,D$71+1),)+1)))</f>
        <v/>
      </c>
      <c r="E182" s="13" t="str">
        <f>IF(ROW(E109)&gt;E$72,"",IF(INDEX(INDEX($A$1:$DZ$60,,E$71+3),MATCH(E181,INDEX($A$1:$DZ$60,,E$71+1),))&gt;(ROW(E108)-MATCH(E181,E$74:E181,)+1),E181,INDEX(INDEX($A$1:$DZ$60,,E$71+1),MATCH(E181,INDEX($A$1:$DZ$60,,E$71+1),)+1)))</f>
        <v/>
      </c>
      <c r="F182" s="13" t="str">
        <f>IF(ROW(F109)&gt;F$72,"",IF(INDEX(INDEX($A$1:$DZ$60,,F$71+3),MATCH(F181,INDEX($A$1:$DZ$60,,F$71+1),))&gt;(ROW(F108)-MATCH(F181,F$74:F181,)+1),F181,INDEX(INDEX($A$1:$DZ$60,,F$71+1),MATCH(F181,INDEX($A$1:$DZ$60,,F$71+1),)+1)))</f>
        <v/>
      </c>
      <c r="G182" s="13">
        <f>IF(ROW(G109)&gt;G$72,"",IF(INDEX(INDEX($A$1:$DZ$60,,G$71+3),MATCH(G181,INDEX($A$1:$DZ$60,,G$71+1),))&gt;(ROW(G108)-MATCH(G181,G$74:G181,)+1),G181,INDEX(INDEX($A$1:$DZ$60,,G$71+1),MATCH(G181,INDEX($A$1:$DZ$60,,G$71+1),)+1)))</f>
        <v>240</v>
      </c>
      <c r="H182" s="13">
        <f>IF(ROW(H109)&gt;H$72,"",IF(INDEX(INDEX($A$1:$DZ$60,,H$71+3),MATCH(H181,INDEX($A$1:$DZ$60,,H$71+1),))&gt;(ROW(H108)-MATCH(H181,H$74:H181,)+1),H181,INDEX(INDEX($A$1:$DZ$60,,H$71+1),MATCH(H181,INDEX($A$1:$DZ$60,,H$71+1),)+1)))</f>
        <v>240</v>
      </c>
      <c r="I182" s="13" t="str">
        <f>IF(ROW(I109)&gt;I$72,"",IF(INDEX(INDEX($A$1:$DZ$60,,I$71+3),MATCH(I181,INDEX($A$1:$DZ$60,,I$71+1),))&gt;(ROW(I108)-MATCH(I181,I$74:I181,)+1),I181,INDEX(INDEX($A$1:$DZ$60,,I$71+1),MATCH(I181,INDEX($A$1:$DZ$60,,I$71+1),)+1)))</f>
        <v/>
      </c>
      <c r="J182" s="13" t="str">
        <f>IF(ROW(J109)&gt;J$72,"",IF(INDEX(INDEX($A$1:$DZ$60,,J$71+3),MATCH(J181,INDEX($A$1:$DZ$60,,J$71+1),))&gt;(ROW(J108)-MATCH(J181,J$74:J181,)+1),J181,INDEX(INDEX($A$1:$DZ$60,,J$71+1),MATCH(J181,INDEX($A$1:$DZ$60,,J$71+1),)+1)))</f>
        <v/>
      </c>
      <c r="K182" s="13" t="str">
        <f>IF(ROW(K109)&gt;K$72,"",IF(INDEX(INDEX($A$1:$DZ$60,,K$71+3),MATCH(K181,INDEX($A$1:$DZ$60,,K$71+1),))&gt;(ROW(K108)-MATCH(K181,K$74:K181,)+1),K181,INDEX(INDEX($A$1:$DZ$60,,K$71+1),MATCH(K181,INDEX($A$1:$DZ$60,,K$71+1),)+1)))</f>
        <v/>
      </c>
      <c r="L182" s="13">
        <f>IF(ROW(L109)&gt;L$72,"",IF(INDEX(INDEX($A$1:$DZ$60,,L$71+3),MATCH(L181,INDEX($A$1:$DZ$60,,L$71+1),))&gt;(ROW(L108)-MATCH(L181,L$74:L181,)+1),L181,INDEX(INDEX($A$1:$DZ$60,,L$71+1),MATCH(L181,INDEX($A$1:$DZ$60,,L$71+1),)+1)))</f>
        <v>105</v>
      </c>
      <c r="M182" s="13">
        <f>IF(ROW(M109)&gt;M$72,"",IF(INDEX(INDEX($A$1:$DZ$60,,M$71+3),MATCH(M181,INDEX($A$1:$DZ$60,,M$71+1),))&gt;(ROW(M108)-MATCH(M181,M$74:M181,)+1),M181,INDEX(INDEX($A$1:$DZ$60,,M$71+1),MATCH(M181,INDEX($A$1:$DZ$60,,M$71+1),)+1)))</f>
        <v>105</v>
      </c>
      <c r="N182" s="13">
        <f>IF(ROW(N109)&gt;N$72,"",IF(INDEX(INDEX($A$1:$DZ$60,,N$71+3),MATCH(N181,INDEX($A$1:$DZ$60,,N$71+1),))&gt;(ROW(N108)-MATCH(N181,N$74:N181,)+1),N181,INDEX(INDEX($A$1:$DZ$60,,N$71+1),MATCH(N181,INDEX($A$1:$DZ$60,,N$71+1),)+1)))</f>
        <v>175</v>
      </c>
      <c r="O182" s="13" t="str">
        <f>IF(ROW(O109)&gt;O$72,"",IF(INDEX(INDEX($A$1:$DZ$60,,O$71+3),MATCH(O181,INDEX($A$1:$DZ$60,,O$71+1),))&gt;(ROW(O108)-MATCH(O181,O$74:O181,)+1),O181,INDEX(INDEX($A$1:$DZ$60,,O$71+1),MATCH(O181,INDEX($A$1:$DZ$60,,O$71+1),)+1)))</f>
        <v/>
      </c>
      <c r="P182" s="13" t="str">
        <f>IF(ROW(P109)&gt;P$72,"",IF(INDEX(INDEX($A$1:$DZ$60,,P$71+3),MATCH(P181,INDEX($A$1:$DZ$60,,P$71+1),))&gt;(ROW(P108)-MATCH(P181,P$74:P181,)+1),P181,INDEX(INDEX($A$1:$DZ$60,,P$71+1),MATCH(P181,INDEX($A$1:$DZ$60,,P$71+1),)+1)))</f>
        <v/>
      </c>
    </row>
    <row r="183" spans="1:16" x14ac:dyDescent="0.2">
      <c r="A183" s="13" t="str">
        <f>IF(ROW(A110)&gt;A$72,"",IF(INDEX(INDEX($A$1:$DZ$60,,A$71+3),MATCH(A182,INDEX($A$1:$DZ$60,,A$71+1),))&gt;(ROW(A109)-MATCH(A182,A$74:A182,)+1),A182,INDEX(INDEX($A$1:$DZ$60,,A$71+1),MATCH(A182,INDEX($A$1:$DZ$60,,A$71+1),)+1)))</f>
        <v/>
      </c>
      <c r="B183" s="13" t="str">
        <f>IF(ROW(B110)&gt;B$72,"",IF(INDEX(INDEX($A$1:$DZ$60,,B$71+3),MATCH(B182,INDEX($A$1:$DZ$60,,B$71+1),))&gt;(ROW(B109)-MATCH(B182,B$74:B182,)+1),B182,INDEX(INDEX($A$1:$DZ$60,,B$71+1),MATCH(B182,INDEX($A$1:$DZ$60,,B$71+1),)+1)))</f>
        <v/>
      </c>
      <c r="C183" s="13" t="str">
        <f>IF(ROW(C110)&gt;C$72,"",IF(INDEX(INDEX($A$1:$DZ$60,,C$71+3),MATCH(C182,INDEX($A$1:$DZ$60,,C$71+1),))&gt;(ROW(C109)-MATCH(C182,C$74:C182,)+1),C182,INDEX(INDEX($A$1:$DZ$60,,C$71+1),MATCH(C182,INDEX($A$1:$DZ$60,,C$71+1),)+1)))</f>
        <v/>
      </c>
      <c r="D183" s="13" t="str">
        <f>IF(ROW(D110)&gt;D$72,"",IF(INDEX(INDEX($A$1:$DZ$60,,D$71+3),MATCH(D182,INDEX($A$1:$DZ$60,,D$71+1),))&gt;(ROW(D109)-MATCH(D182,D$74:D182,)+1),D182,INDEX(INDEX($A$1:$DZ$60,,D$71+1),MATCH(D182,INDEX($A$1:$DZ$60,,D$71+1),)+1)))</f>
        <v/>
      </c>
      <c r="E183" s="13" t="str">
        <f>IF(ROW(E110)&gt;E$72,"",IF(INDEX(INDEX($A$1:$DZ$60,,E$71+3),MATCH(E182,INDEX($A$1:$DZ$60,,E$71+1),))&gt;(ROW(E109)-MATCH(E182,E$74:E182,)+1),E182,INDEX(INDEX($A$1:$DZ$60,,E$71+1),MATCH(E182,INDEX($A$1:$DZ$60,,E$71+1),)+1)))</f>
        <v/>
      </c>
      <c r="F183" s="13" t="str">
        <f>IF(ROW(F110)&gt;F$72,"",IF(INDEX(INDEX($A$1:$DZ$60,,F$71+3),MATCH(F182,INDEX($A$1:$DZ$60,,F$71+1),))&gt;(ROW(F109)-MATCH(F182,F$74:F182,)+1),F182,INDEX(INDEX($A$1:$DZ$60,,F$71+1),MATCH(F182,INDEX($A$1:$DZ$60,,F$71+1),)+1)))</f>
        <v/>
      </c>
      <c r="G183" s="13">
        <f>IF(ROW(G110)&gt;G$72,"",IF(INDEX(INDEX($A$1:$DZ$60,,G$71+3),MATCH(G182,INDEX($A$1:$DZ$60,,G$71+1),))&gt;(ROW(G109)-MATCH(G182,G$74:G182,)+1),G182,INDEX(INDEX($A$1:$DZ$60,,G$71+1),MATCH(G182,INDEX($A$1:$DZ$60,,G$71+1),)+1)))</f>
        <v>240</v>
      </c>
      <c r="H183" s="13">
        <f>IF(ROW(H110)&gt;H$72,"",IF(INDEX(INDEX($A$1:$DZ$60,,H$71+3),MATCH(H182,INDEX($A$1:$DZ$60,,H$71+1),))&gt;(ROW(H109)-MATCH(H182,H$74:H182,)+1),H182,INDEX(INDEX($A$1:$DZ$60,,H$71+1),MATCH(H182,INDEX($A$1:$DZ$60,,H$71+1),)+1)))</f>
        <v>240</v>
      </c>
      <c r="I183" s="13" t="str">
        <f>IF(ROW(I110)&gt;I$72,"",IF(INDEX(INDEX($A$1:$DZ$60,,I$71+3),MATCH(I182,INDEX($A$1:$DZ$60,,I$71+1),))&gt;(ROW(I109)-MATCH(I182,I$74:I182,)+1),I182,INDEX(INDEX($A$1:$DZ$60,,I$71+1),MATCH(I182,INDEX($A$1:$DZ$60,,I$71+1),)+1)))</f>
        <v/>
      </c>
      <c r="J183" s="13" t="str">
        <f>IF(ROW(J110)&gt;J$72,"",IF(INDEX(INDEX($A$1:$DZ$60,,J$71+3),MATCH(J182,INDEX($A$1:$DZ$60,,J$71+1),))&gt;(ROW(J109)-MATCH(J182,J$74:J182,)+1),J182,INDEX(INDEX($A$1:$DZ$60,,J$71+1),MATCH(J182,INDEX($A$1:$DZ$60,,J$71+1),)+1)))</f>
        <v/>
      </c>
      <c r="K183" s="13" t="str">
        <f>IF(ROW(K110)&gt;K$72,"",IF(INDEX(INDEX($A$1:$DZ$60,,K$71+3),MATCH(K182,INDEX($A$1:$DZ$60,,K$71+1),))&gt;(ROW(K109)-MATCH(K182,K$74:K182,)+1),K182,INDEX(INDEX($A$1:$DZ$60,,K$71+1),MATCH(K182,INDEX($A$1:$DZ$60,,K$71+1),)+1)))</f>
        <v/>
      </c>
      <c r="L183" s="13">
        <f>IF(ROW(L110)&gt;L$72,"",IF(INDEX(INDEX($A$1:$DZ$60,,L$71+3),MATCH(L182,INDEX($A$1:$DZ$60,,L$71+1),))&gt;(ROW(L109)-MATCH(L182,L$74:L182,)+1),L182,INDEX(INDEX($A$1:$DZ$60,,L$71+1),MATCH(L182,INDEX($A$1:$DZ$60,,L$71+1),)+1)))</f>
        <v>105</v>
      </c>
      <c r="M183" s="13">
        <f>IF(ROW(M110)&gt;M$72,"",IF(INDEX(INDEX($A$1:$DZ$60,,M$71+3),MATCH(M182,INDEX($A$1:$DZ$60,,M$71+1),))&gt;(ROW(M109)-MATCH(M182,M$74:M182,)+1),M182,INDEX(INDEX($A$1:$DZ$60,,M$71+1),MATCH(M182,INDEX($A$1:$DZ$60,,M$71+1),)+1)))</f>
        <v>105</v>
      </c>
      <c r="N183" s="13">
        <f>IF(ROW(N110)&gt;N$72,"",IF(INDEX(INDEX($A$1:$DZ$60,,N$71+3),MATCH(N182,INDEX($A$1:$DZ$60,,N$71+1),))&gt;(ROW(N109)-MATCH(N182,N$74:N182,)+1),N182,INDEX(INDEX($A$1:$DZ$60,,N$71+1),MATCH(N182,INDEX($A$1:$DZ$60,,N$71+1),)+1)))</f>
        <v>180</v>
      </c>
      <c r="O183" s="13" t="str">
        <f>IF(ROW(O110)&gt;O$72,"",IF(INDEX(INDEX($A$1:$DZ$60,,O$71+3),MATCH(O182,INDEX($A$1:$DZ$60,,O$71+1),))&gt;(ROW(O109)-MATCH(O182,O$74:O182,)+1),O182,INDEX(INDEX($A$1:$DZ$60,,O$71+1),MATCH(O182,INDEX($A$1:$DZ$60,,O$71+1),)+1)))</f>
        <v/>
      </c>
      <c r="P183" s="13" t="str">
        <f>IF(ROW(P110)&gt;P$72,"",IF(INDEX(INDEX($A$1:$DZ$60,,P$71+3),MATCH(P182,INDEX($A$1:$DZ$60,,P$71+1),))&gt;(ROW(P109)-MATCH(P182,P$74:P182,)+1),P182,INDEX(INDEX($A$1:$DZ$60,,P$71+1),MATCH(P182,INDEX($A$1:$DZ$60,,P$71+1),)+1)))</f>
        <v/>
      </c>
    </row>
    <row r="184" spans="1:16" x14ac:dyDescent="0.2">
      <c r="A184" s="13" t="str">
        <f>IF(ROW(A111)&gt;A$72,"",IF(INDEX(INDEX($A$1:$DZ$60,,A$71+3),MATCH(A183,INDEX($A$1:$DZ$60,,A$71+1),))&gt;(ROW(A110)-MATCH(A183,A$74:A183,)+1),A183,INDEX(INDEX($A$1:$DZ$60,,A$71+1),MATCH(A183,INDEX($A$1:$DZ$60,,A$71+1),)+1)))</f>
        <v/>
      </c>
      <c r="B184" s="13" t="str">
        <f>IF(ROW(B111)&gt;B$72,"",IF(INDEX(INDEX($A$1:$DZ$60,,B$71+3),MATCH(B183,INDEX($A$1:$DZ$60,,B$71+1),))&gt;(ROW(B110)-MATCH(B183,B$74:B183,)+1),B183,INDEX(INDEX($A$1:$DZ$60,,B$71+1),MATCH(B183,INDEX($A$1:$DZ$60,,B$71+1),)+1)))</f>
        <v/>
      </c>
      <c r="C184" s="13" t="str">
        <f>IF(ROW(C111)&gt;C$72,"",IF(INDEX(INDEX($A$1:$DZ$60,,C$71+3),MATCH(C183,INDEX($A$1:$DZ$60,,C$71+1),))&gt;(ROW(C110)-MATCH(C183,C$74:C183,)+1),C183,INDEX(INDEX($A$1:$DZ$60,,C$71+1),MATCH(C183,INDEX($A$1:$DZ$60,,C$71+1),)+1)))</f>
        <v/>
      </c>
      <c r="D184" s="13" t="str">
        <f>IF(ROW(D111)&gt;D$72,"",IF(INDEX(INDEX($A$1:$DZ$60,,D$71+3),MATCH(D183,INDEX($A$1:$DZ$60,,D$71+1),))&gt;(ROW(D110)-MATCH(D183,D$74:D183,)+1),D183,INDEX(INDEX($A$1:$DZ$60,,D$71+1),MATCH(D183,INDEX($A$1:$DZ$60,,D$71+1),)+1)))</f>
        <v/>
      </c>
      <c r="E184" s="13" t="str">
        <f>IF(ROW(E111)&gt;E$72,"",IF(INDEX(INDEX($A$1:$DZ$60,,E$71+3),MATCH(E183,INDEX($A$1:$DZ$60,,E$71+1),))&gt;(ROW(E110)-MATCH(E183,E$74:E183,)+1),E183,INDEX(INDEX($A$1:$DZ$60,,E$71+1),MATCH(E183,INDEX($A$1:$DZ$60,,E$71+1),)+1)))</f>
        <v/>
      </c>
      <c r="F184" s="13" t="str">
        <f>IF(ROW(F111)&gt;F$72,"",IF(INDEX(INDEX($A$1:$DZ$60,,F$71+3),MATCH(F183,INDEX($A$1:$DZ$60,,F$71+1),))&gt;(ROW(F110)-MATCH(F183,F$74:F183,)+1),F183,INDEX(INDEX($A$1:$DZ$60,,F$71+1),MATCH(F183,INDEX($A$1:$DZ$60,,F$71+1),)+1)))</f>
        <v/>
      </c>
      <c r="G184" s="13">
        <f>IF(ROW(G111)&gt;G$72,"",IF(INDEX(INDEX($A$1:$DZ$60,,G$71+3),MATCH(G183,INDEX($A$1:$DZ$60,,G$71+1),))&gt;(ROW(G110)-MATCH(G183,G$74:G183,)+1),G183,INDEX(INDEX($A$1:$DZ$60,,G$71+1),MATCH(G183,INDEX($A$1:$DZ$60,,G$71+1),)+1)))</f>
        <v>255</v>
      </c>
      <c r="H184" s="13">
        <f>IF(ROW(H111)&gt;H$72,"",IF(INDEX(INDEX($A$1:$DZ$60,,H$71+3),MATCH(H183,INDEX($A$1:$DZ$60,,H$71+1),))&gt;(ROW(H110)-MATCH(H183,H$74:H183,)+1),H183,INDEX(INDEX($A$1:$DZ$60,,H$71+1),MATCH(H183,INDEX($A$1:$DZ$60,,H$71+1),)+1)))</f>
        <v>250</v>
      </c>
      <c r="I184" s="13" t="str">
        <f>IF(ROW(I111)&gt;I$72,"",IF(INDEX(INDEX($A$1:$DZ$60,,I$71+3),MATCH(I183,INDEX($A$1:$DZ$60,,I$71+1),))&gt;(ROW(I110)-MATCH(I183,I$74:I183,)+1),I183,INDEX(INDEX($A$1:$DZ$60,,I$71+1),MATCH(I183,INDEX($A$1:$DZ$60,,I$71+1),)+1)))</f>
        <v/>
      </c>
      <c r="J184" s="13" t="str">
        <f>IF(ROW(J111)&gt;J$72,"",IF(INDEX(INDEX($A$1:$DZ$60,,J$71+3),MATCH(J183,INDEX($A$1:$DZ$60,,J$71+1),))&gt;(ROW(J110)-MATCH(J183,J$74:J183,)+1),J183,INDEX(INDEX($A$1:$DZ$60,,J$71+1),MATCH(J183,INDEX($A$1:$DZ$60,,J$71+1),)+1)))</f>
        <v/>
      </c>
      <c r="K184" s="13" t="str">
        <f>IF(ROW(K111)&gt;K$72,"",IF(INDEX(INDEX($A$1:$DZ$60,,K$71+3),MATCH(K183,INDEX($A$1:$DZ$60,,K$71+1),))&gt;(ROW(K110)-MATCH(K183,K$74:K183,)+1),K183,INDEX(INDEX($A$1:$DZ$60,,K$71+1),MATCH(K183,INDEX($A$1:$DZ$60,,K$71+1),)+1)))</f>
        <v/>
      </c>
      <c r="L184" s="13">
        <f>IF(ROW(L111)&gt;L$72,"",IF(INDEX(INDEX($A$1:$DZ$60,,L$71+3),MATCH(L183,INDEX($A$1:$DZ$60,,L$71+1),))&gt;(ROW(L110)-MATCH(L183,L$74:L183,)+1),L183,INDEX(INDEX($A$1:$DZ$60,,L$71+1),MATCH(L183,INDEX($A$1:$DZ$60,,L$71+1),)+1)))</f>
        <v>105</v>
      </c>
      <c r="M184" s="13">
        <f>IF(ROW(M111)&gt;M$72,"",IF(INDEX(INDEX($A$1:$DZ$60,,M$71+3),MATCH(M183,INDEX($A$1:$DZ$60,,M$71+1),))&gt;(ROW(M110)-MATCH(M183,M$74:M183,)+1),M183,INDEX(INDEX($A$1:$DZ$60,,M$71+1),MATCH(M183,INDEX($A$1:$DZ$60,,M$71+1),)+1)))</f>
        <v>105</v>
      </c>
      <c r="N184" s="13">
        <f>IF(ROW(N111)&gt;N$72,"",IF(INDEX(INDEX($A$1:$DZ$60,,N$71+3),MATCH(N183,INDEX($A$1:$DZ$60,,N$71+1),))&gt;(ROW(N110)-MATCH(N183,N$74:N183,)+1),N183,INDEX(INDEX($A$1:$DZ$60,,N$71+1),MATCH(N183,INDEX($A$1:$DZ$60,,N$71+1),)+1)))</f>
        <v>185</v>
      </c>
      <c r="O184" s="13" t="str">
        <f>IF(ROW(O111)&gt;O$72,"",IF(INDEX(INDEX($A$1:$DZ$60,,O$71+3),MATCH(O183,INDEX($A$1:$DZ$60,,O$71+1),))&gt;(ROW(O110)-MATCH(O183,O$74:O183,)+1),O183,INDEX(INDEX($A$1:$DZ$60,,O$71+1),MATCH(O183,INDEX($A$1:$DZ$60,,O$71+1),)+1)))</f>
        <v/>
      </c>
      <c r="P184" s="13" t="str">
        <f>IF(ROW(P111)&gt;P$72,"",IF(INDEX(INDEX($A$1:$DZ$60,,P$71+3),MATCH(P183,INDEX($A$1:$DZ$60,,P$71+1),))&gt;(ROW(P110)-MATCH(P183,P$74:P183,)+1),P183,INDEX(INDEX($A$1:$DZ$60,,P$71+1),MATCH(P183,INDEX($A$1:$DZ$60,,P$71+1),)+1)))</f>
        <v/>
      </c>
    </row>
    <row r="185" spans="1:16" x14ac:dyDescent="0.2">
      <c r="A185" s="13" t="str">
        <f>IF(ROW(A112)&gt;A$72,"",IF(INDEX(INDEX($A$1:$DZ$60,,A$71+3),MATCH(A184,INDEX($A$1:$DZ$60,,A$71+1),))&gt;(ROW(A111)-MATCH(A184,A$74:A184,)+1),A184,INDEX(INDEX($A$1:$DZ$60,,A$71+1),MATCH(A184,INDEX($A$1:$DZ$60,,A$71+1),)+1)))</f>
        <v/>
      </c>
      <c r="B185" s="13" t="str">
        <f>IF(ROW(B112)&gt;B$72,"",IF(INDEX(INDEX($A$1:$DZ$60,,B$71+3),MATCH(B184,INDEX($A$1:$DZ$60,,B$71+1),))&gt;(ROW(B111)-MATCH(B184,B$74:B184,)+1),B184,INDEX(INDEX($A$1:$DZ$60,,B$71+1),MATCH(B184,INDEX($A$1:$DZ$60,,B$71+1),)+1)))</f>
        <v/>
      </c>
      <c r="C185" s="13" t="str">
        <f>IF(ROW(C112)&gt;C$72,"",IF(INDEX(INDEX($A$1:$DZ$60,,C$71+3),MATCH(C184,INDEX($A$1:$DZ$60,,C$71+1),))&gt;(ROW(C111)-MATCH(C184,C$74:C184,)+1),C184,INDEX(INDEX($A$1:$DZ$60,,C$71+1),MATCH(C184,INDEX($A$1:$DZ$60,,C$71+1),)+1)))</f>
        <v/>
      </c>
      <c r="D185" s="13" t="str">
        <f>IF(ROW(D112)&gt;D$72,"",IF(INDEX(INDEX($A$1:$DZ$60,,D$71+3),MATCH(D184,INDEX($A$1:$DZ$60,,D$71+1),))&gt;(ROW(D111)-MATCH(D184,D$74:D184,)+1),D184,INDEX(INDEX($A$1:$DZ$60,,D$71+1),MATCH(D184,INDEX($A$1:$DZ$60,,D$71+1),)+1)))</f>
        <v/>
      </c>
      <c r="E185" s="13" t="str">
        <f>IF(ROW(E112)&gt;E$72,"",IF(INDEX(INDEX($A$1:$DZ$60,,E$71+3),MATCH(E184,INDEX($A$1:$DZ$60,,E$71+1),))&gt;(ROW(E111)-MATCH(E184,E$74:E184,)+1),E184,INDEX(INDEX($A$1:$DZ$60,,E$71+1),MATCH(E184,INDEX($A$1:$DZ$60,,E$71+1),)+1)))</f>
        <v/>
      </c>
      <c r="F185" s="13" t="str">
        <f>IF(ROW(F112)&gt;F$72,"",IF(INDEX(INDEX($A$1:$DZ$60,,F$71+3),MATCH(F184,INDEX($A$1:$DZ$60,,F$71+1),))&gt;(ROW(F111)-MATCH(F184,F$74:F184,)+1),F184,INDEX(INDEX($A$1:$DZ$60,,F$71+1),MATCH(F184,INDEX($A$1:$DZ$60,,F$71+1),)+1)))</f>
        <v/>
      </c>
      <c r="G185" s="13">
        <f>IF(ROW(G112)&gt;G$72,"",IF(INDEX(INDEX($A$1:$DZ$60,,G$71+3),MATCH(G184,INDEX($A$1:$DZ$60,,G$71+1),))&gt;(ROW(G111)-MATCH(G184,G$74:G184,)+1),G184,INDEX(INDEX($A$1:$DZ$60,,G$71+1),MATCH(G184,INDEX($A$1:$DZ$60,,G$71+1),)+1)))</f>
        <v>255</v>
      </c>
      <c r="H185" s="13">
        <f>IF(ROW(H112)&gt;H$72,"",IF(INDEX(INDEX($A$1:$DZ$60,,H$71+3),MATCH(H184,INDEX($A$1:$DZ$60,,H$71+1),))&gt;(ROW(H111)-MATCH(H184,H$74:H184,)+1),H184,INDEX(INDEX($A$1:$DZ$60,,H$71+1),MATCH(H184,INDEX($A$1:$DZ$60,,H$71+1),)+1)))</f>
        <v>250</v>
      </c>
      <c r="I185" s="13" t="str">
        <f>IF(ROW(I112)&gt;I$72,"",IF(INDEX(INDEX($A$1:$DZ$60,,I$71+3),MATCH(I184,INDEX($A$1:$DZ$60,,I$71+1),))&gt;(ROW(I111)-MATCH(I184,I$74:I184,)+1),I184,INDEX(INDEX($A$1:$DZ$60,,I$71+1),MATCH(I184,INDEX($A$1:$DZ$60,,I$71+1),)+1)))</f>
        <v/>
      </c>
      <c r="J185" s="13" t="str">
        <f>IF(ROW(J112)&gt;J$72,"",IF(INDEX(INDEX($A$1:$DZ$60,,J$71+3),MATCH(J184,INDEX($A$1:$DZ$60,,J$71+1),))&gt;(ROW(J111)-MATCH(J184,J$74:J184,)+1),J184,INDEX(INDEX($A$1:$DZ$60,,J$71+1),MATCH(J184,INDEX($A$1:$DZ$60,,J$71+1),)+1)))</f>
        <v/>
      </c>
      <c r="K185" s="13" t="str">
        <f>IF(ROW(K112)&gt;K$72,"",IF(INDEX(INDEX($A$1:$DZ$60,,K$71+3),MATCH(K184,INDEX($A$1:$DZ$60,,K$71+1),))&gt;(ROW(K111)-MATCH(K184,K$74:K184,)+1),K184,INDEX(INDEX($A$1:$DZ$60,,K$71+1),MATCH(K184,INDEX($A$1:$DZ$60,,K$71+1),)+1)))</f>
        <v/>
      </c>
      <c r="L185" s="13">
        <f>IF(ROW(L112)&gt;L$72,"",IF(INDEX(INDEX($A$1:$DZ$60,,L$71+3),MATCH(L184,INDEX($A$1:$DZ$60,,L$71+1),))&gt;(ROW(L111)-MATCH(L184,L$74:L184,)+1),L184,INDEX(INDEX($A$1:$DZ$60,,L$71+1),MATCH(L184,INDEX($A$1:$DZ$60,,L$71+1),)+1)))</f>
        <v>105</v>
      </c>
      <c r="M185" s="13">
        <f>IF(ROW(M112)&gt;M$72,"",IF(INDEX(INDEX($A$1:$DZ$60,,M$71+3),MATCH(M184,INDEX($A$1:$DZ$60,,M$71+1),))&gt;(ROW(M111)-MATCH(M184,M$74:M184,)+1),M184,INDEX(INDEX($A$1:$DZ$60,,M$71+1),MATCH(M184,INDEX($A$1:$DZ$60,,M$71+1),)+1)))</f>
        <v>105</v>
      </c>
      <c r="N185" s="13">
        <f>IF(ROW(N112)&gt;N$72,"",IF(INDEX(INDEX($A$1:$DZ$60,,N$71+3),MATCH(N184,INDEX($A$1:$DZ$60,,N$71+1),))&gt;(ROW(N111)-MATCH(N184,N$74:N184,)+1),N184,INDEX(INDEX($A$1:$DZ$60,,N$71+1),MATCH(N184,INDEX($A$1:$DZ$60,,N$71+1),)+1)))</f>
        <v>185</v>
      </c>
      <c r="O185" s="13" t="str">
        <f>IF(ROW(O112)&gt;O$72,"",IF(INDEX(INDEX($A$1:$DZ$60,,O$71+3),MATCH(O184,INDEX($A$1:$DZ$60,,O$71+1),))&gt;(ROW(O111)-MATCH(O184,O$74:O184,)+1),O184,INDEX(INDEX($A$1:$DZ$60,,O$71+1),MATCH(O184,INDEX($A$1:$DZ$60,,O$71+1),)+1)))</f>
        <v/>
      </c>
      <c r="P185" s="13" t="str">
        <f>IF(ROW(P112)&gt;P$72,"",IF(INDEX(INDEX($A$1:$DZ$60,,P$71+3),MATCH(P184,INDEX($A$1:$DZ$60,,P$71+1),))&gt;(ROW(P111)-MATCH(P184,P$74:P184,)+1),P184,INDEX(INDEX($A$1:$DZ$60,,P$71+1),MATCH(P184,INDEX($A$1:$DZ$60,,P$71+1),)+1)))</f>
        <v/>
      </c>
    </row>
    <row r="186" spans="1:16" x14ac:dyDescent="0.2">
      <c r="A186" s="13" t="str">
        <f>IF(ROW(A113)&gt;A$72,"",IF(INDEX(INDEX($A$1:$DZ$60,,A$71+3),MATCH(A185,INDEX($A$1:$DZ$60,,A$71+1),))&gt;(ROW(A112)-MATCH(A185,A$74:A185,)+1),A185,INDEX(INDEX($A$1:$DZ$60,,A$71+1),MATCH(A185,INDEX($A$1:$DZ$60,,A$71+1),)+1)))</f>
        <v/>
      </c>
      <c r="B186" s="13" t="str">
        <f>IF(ROW(B113)&gt;B$72,"",IF(INDEX(INDEX($A$1:$DZ$60,,B$71+3),MATCH(B185,INDEX($A$1:$DZ$60,,B$71+1),))&gt;(ROW(B112)-MATCH(B185,B$74:B185,)+1),B185,INDEX(INDEX($A$1:$DZ$60,,B$71+1),MATCH(B185,INDEX($A$1:$DZ$60,,B$71+1),)+1)))</f>
        <v/>
      </c>
      <c r="C186" s="13" t="str">
        <f>IF(ROW(C113)&gt;C$72,"",IF(INDEX(INDEX($A$1:$DZ$60,,C$71+3),MATCH(C185,INDEX($A$1:$DZ$60,,C$71+1),))&gt;(ROW(C112)-MATCH(C185,C$74:C185,)+1),C185,INDEX(INDEX($A$1:$DZ$60,,C$71+1),MATCH(C185,INDEX($A$1:$DZ$60,,C$71+1),)+1)))</f>
        <v/>
      </c>
      <c r="D186" s="13" t="str">
        <f>IF(ROW(D113)&gt;D$72,"",IF(INDEX(INDEX($A$1:$DZ$60,,D$71+3),MATCH(D185,INDEX($A$1:$DZ$60,,D$71+1),))&gt;(ROW(D112)-MATCH(D185,D$74:D185,)+1),D185,INDEX(INDEX($A$1:$DZ$60,,D$71+1),MATCH(D185,INDEX($A$1:$DZ$60,,D$71+1),)+1)))</f>
        <v/>
      </c>
      <c r="E186" s="13" t="str">
        <f>IF(ROW(E113)&gt;E$72,"",IF(INDEX(INDEX($A$1:$DZ$60,,E$71+3),MATCH(E185,INDEX($A$1:$DZ$60,,E$71+1),))&gt;(ROW(E112)-MATCH(E185,E$74:E185,)+1),E185,INDEX(INDEX($A$1:$DZ$60,,E$71+1),MATCH(E185,INDEX($A$1:$DZ$60,,E$71+1),)+1)))</f>
        <v/>
      </c>
      <c r="F186" s="13" t="str">
        <f>IF(ROW(F113)&gt;F$72,"",IF(INDEX(INDEX($A$1:$DZ$60,,F$71+3),MATCH(F185,INDEX($A$1:$DZ$60,,F$71+1),))&gt;(ROW(F112)-MATCH(F185,F$74:F185,)+1),F185,INDEX(INDEX($A$1:$DZ$60,,F$71+1),MATCH(F185,INDEX($A$1:$DZ$60,,F$71+1),)+1)))</f>
        <v/>
      </c>
      <c r="G186" s="13">
        <f>IF(ROW(G113)&gt;G$72,"",IF(INDEX(INDEX($A$1:$DZ$60,,G$71+3),MATCH(G185,INDEX($A$1:$DZ$60,,G$71+1),))&gt;(ROW(G112)-MATCH(G185,G$74:G185,)+1),G185,INDEX(INDEX($A$1:$DZ$60,,G$71+1),MATCH(G185,INDEX($A$1:$DZ$60,,G$71+1),)+1)))</f>
        <v>260</v>
      </c>
      <c r="H186" s="13">
        <f>IF(ROW(H113)&gt;H$72,"",IF(INDEX(INDEX($A$1:$DZ$60,,H$71+3),MATCH(H185,INDEX($A$1:$DZ$60,,H$71+1),))&gt;(ROW(H112)-MATCH(H185,H$74:H185,)+1),H185,INDEX(INDEX($A$1:$DZ$60,,H$71+1),MATCH(H185,INDEX($A$1:$DZ$60,,H$71+1),)+1)))</f>
        <v>255</v>
      </c>
      <c r="I186" s="13" t="str">
        <f>IF(ROW(I113)&gt;I$72,"",IF(INDEX(INDEX($A$1:$DZ$60,,I$71+3),MATCH(I185,INDEX($A$1:$DZ$60,,I$71+1),))&gt;(ROW(I112)-MATCH(I185,I$74:I185,)+1),I185,INDEX(INDEX($A$1:$DZ$60,,I$71+1),MATCH(I185,INDEX($A$1:$DZ$60,,I$71+1),)+1)))</f>
        <v/>
      </c>
      <c r="J186" s="13" t="str">
        <f>IF(ROW(J113)&gt;J$72,"",IF(INDEX(INDEX($A$1:$DZ$60,,J$71+3),MATCH(J185,INDEX($A$1:$DZ$60,,J$71+1),))&gt;(ROW(J112)-MATCH(J185,J$74:J185,)+1),J185,INDEX(INDEX($A$1:$DZ$60,,J$71+1),MATCH(J185,INDEX($A$1:$DZ$60,,J$71+1),)+1)))</f>
        <v/>
      </c>
      <c r="K186" s="13" t="str">
        <f>IF(ROW(K113)&gt;K$72,"",IF(INDEX(INDEX($A$1:$DZ$60,,K$71+3),MATCH(K185,INDEX($A$1:$DZ$60,,K$71+1),))&gt;(ROW(K112)-MATCH(K185,K$74:K185,)+1),K185,INDEX(INDEX($A$1:$DZ$60,,K$71+1),MATCH(K185,INDEX($A$1:$DZ$60,,K$71+1),)+1)))</f>
        <v/>
      </c>
      <c r="L186" s="13">
        <f>IF(ROW(L113)&gt;L$72,"",IF(INDEX(INDEX($A$1:$DZ$60,,L$71+3),MATCH(L185,INDEX($A$1:$DZ$60,,L$71+1),))&gt;(ROW(L112)-MATCH(L185,L$74:L185,)+1),L185,INDEX(INDEX($A$1:$DZ$60,,L$71+1),MATCH(L185,INDEX($A$1:$DZ$60,,L$71+1),)+1)))</f>
        <v>105</v>
      </c>
      <c r="M186" s="13">
        <f>IF(ROW(M113)&gt;M$72,"",IF(INDEX(INDEX($A$1:$DZ$60,,M$71+3),MATCH(M185,INDEX($A$1:$DZ$60,,M$71+1),))&gt;(ROW(M112)-MATCH(M185,M$74:M185,)+1),M185,INDEX(INDEX($A$1:$DZ$60,,M$71+1),MATCH(M185,INDEX($A$1:$DZ$60,,M$71+1),)+1)))</f>
        <v>105</v>
      </c>
      <c r="N186" s="13">
        <f>IF(ROW(N113)&gt;N$72,"",IF(INDEX(INDEX($A$1:$DZ$60,,N$71+3),MATCH(N185,INDEX($A$1:$DZ$60,,N$71+1),))&gt;(ROW(N112)-MATCH(N185,N$74:N185,)+1),N185,INDEX(INDEX($A$1:$DZ$60,,N$71+1),MATCH(N185,INDEX($A$1:$DZ$60,,N$71+1),)+1)))</f>
        <v>185</v>
      </c>
      <c r="O186" s="13" t="str">
        <f>IF(ROW(O113)&gt;O$72,"",IF(INDEX(INDEX($A$1:$DZ$60,,O$71+3),MATCH(O185,INDEX($A$1:$DZ$60,,O$71+1),))&gt;(ROW(O112)-MATCH(O185,O$74:O185,)+1),O185,INDEX(INDEX($A$1:$DZ$60,,O$71+1),MATCH(O185,INDEX($A$1:$DZ$60,,O$71+1),)+1)))</f>
        <v/>
      </c>
      <c r="P186" s="13" t="str">
        <f>IF(ROW(P113)&gt;P$72,"",IF(INDEX(INDEX($A$1:$DZ$60,,P$71+3),MATCH(P185,INDEX($A$1:$DZ$60,,P$71+1),))&gt;(ROW(P112)-MATCH(P185,P$74:P185,)+1),P185,INDEX(INDEX($A$1:$DZ$60,,P$71+1),MATCH(P185,INDEX($A$1:$DZ$60,,P$71+1),)+1)))</f>
        <v/>
      </c>
    </row>
    <row r="187" spans="1:16" x14ac:dyDescent="0.2">
      <c r="A187" s="13" t="str">
        <f>IF(ROW(A114)&gt;A$72,"",IF(INDEX(INDEX($A$1:$DZ$60,,A$71+3),MATCH(A186,INDEX($A$1:$DZ$60,,A$71+1),))&gt;(ROW(A113)-MATCH(A186,A$74:A186,)+1),A186,INDEX(INDEX($A$1:$DZ$60,,A$71+1),MATCH(A186,INDEX($A$1:$DZ$60,,A$71+1),)+1)))</f>
        <v/>
      </c>
      <c r="B187" s="13" t="str">
        <f>IF(ROW(B114)&gt;B$72,"",IF(INDEX(INDEX($A$1:$DZ$60,,B$71+3),MATCH(B186,INDEX($A$1:$DZ$60,,B$71+1),))&gt;(ROW(B113)-MATCH(B186,B$74:B186,)+1),B186,INDEX(INDEX($A$1:$DZ$60,,B$71+1),MATCH(B186,INDEX($A$1:$DZ$60,,B$71+1),)+1)))</f>
        <v/>
      </c>
      <c r="C187" s="13" t="str">
        <f>IF(ROW(C114)&gt;C$72,"",IF(INDEX(INDEX($A$1:$DZ$60,,C$71+3),MATCH(C186,INDEX($A$1:$DZ$60,,C$71+1),))&gt;(ROW(C113)-MATCH(C186,C$74:C186,)+1),C186,INDEX(INDEX($A$1:$DZ$60,,C$71+1),MATCH(C186,INDEX($A$1:$DZ$60,,C$71+1),)+1)))</f>
        <v/>
      </c>
      <c r="D187" s="13" t="str">
        <f>IF(ROW(D114)&gt;D$72,"",IF(INDEX(INDEX($A$1:$DZ$60,,D$71+3),MATCH(D186,INDEX($A$1:$DZ$60,,D$71+1),))&gt;(ROW(D113)-MATCH(D186,D$74:D186,)+1),D186,INDEX(INDEX($A$1:$DZ$60,,D$71+1),MATCH(D186,INDEX($A$1:$DZ$60,,D$71+1),)+1)))</f>
        <v/>
      </c>
      <c r="E187" s="13" t="str">
        <f>IF(ROW(E114)&gt;E$72,"",IF(INDEX(INDEX($A$1:$DZ$60,,E$71+3),MATCH(E186,INDEX($A$1:$DZ$60,,E$71+1),))&gt;(ROW(E113)-MATCH(E186,E$74:E186,)+1),E186,INDEX(INDEX($A$1:$DZ$60,,E$71+1),MATCH(E186,INDEX($A$1:$DZ$60,,E$71+1),)+1)))</f>
        <v/>
      </c>
      <c r="F187" s="13" t="str">
        <f>IF(ROW(F114)&gt;F$72,"",IF(INDEX(INDEX($A$1:$DZ$60,,F$71+3),MATCH(F186,INDEX($A$1:$DZ$60,,F$71+1),))&gt;(ROW(F113)-MATCH(F186,F$74:F186,)+1),F186,INDEX(INDEX($A$1:$DZ$60,,F$71+1),MATCH(F186,INDEX($A$1:$DZ$60,,F$71+1),)+1)))</f>
        <v/>
      </c>
      <c r="G187" s="13">
        <f>IF(ROW(G114)&gt;G$72,"",IF(INDEX(INDEX($A$1:$DZ$60,,G$71+3),MATCH(G186,INDEX($A$1:$DZ$60,,G$71+1),))&gt;(ROW(G113)-MATCH(G186,G$74:G186,)+1),G186,INDEX(INDEX($A$1:$DZ$60,,G$71+1),MATCH(G186,INDEX($A$1:$DZ$60,,G$71+1),)+1)))</f>
        <v>260</v>
      </c>
      <c r="H187" s="13">
        <f>IF(ROW(H114)&gt;H$72,"",IF(INDEX(INDEX($A$1:$DZ$60,,H$71+3),MATCH(H186,INDEX($A$1:$DZ$60,,H$71+1),))&gt;(ROW(H113)-MATCH(H186,H$74:H186,)+1),H186,INDEX(INDEX($A$1:$DZ$60,,H$71+1),MATCH(H186,INDEX($A$1:$DZ$60,,H$71+1),)+1)))</f>
        <v>255</v>
      </c>
      <c r="I187" s="13" t="str">
        <f>IF(ROW(I114)&gt;I$72,"",IF(INDEX(INDEX($A$1:$DZ$60,,I$71+3),MATCH(I186,INDEX($A$1:$DZ$60,,I$71+1),))&gt;(ROW(I113)-MATCH(I186,I$74:I186,)+1),I186,INDEX(INDEX($A$1:$DZ$60,,I$71+1),MATCH(I186,INDEX($A$1:$DZ$60,,I$71+1),)+1)))</f>
        <v/>
      </c>
      <c r="J187" s="13" t="str">
        <f>IF(ROW(J114)&gt;J$72,"",IF(INDEX(INDEX($A$1:$DZ$60,,J$71+3),MATCH(J186,INDEX($A$1:$DZ$60,,J$71+1),))&gt;(ROW(J113)-MATCH(J186,J$74:J186,)+1),J186,INDEX(INDEX($A$1:$DZ$60,,J$71+1),MATCH(J186,INDEX($A$1:$DZ$60,,J$71+1),)+1)))</f>
        <v/>
      </c>
      <c r="K187" s="13" t="str">
        <f>IF(ROW(K114)&gt;K$72,"",IF(INDEX(INDEX($A$1:$DZ$60,,K$71+3),MATCH(K186,INDEX($A$1:$DZ$60,,K$71+1),))&gt;(ROW(K113)-MATCH(K186,K$74:K186,)+1),K186,INDEX(INDEX($A$1:$DZ$60,,K$71+1),MATCH(K186,INDEX($A$1:$DZ$60,,K$71+1),)+1)))</f>
        <v/>
      </c>
      <c r="L187" s="13">
        <f>IF(ROW(L114)&gt;L$72,"",IF(INDEX(INDEX($A$1:$DZ$60,,L$71+3),MATCH(L186,INDEX($A$1:$DZ$60,,L$71+1),))&gt;(ROW(L113)-MATCH(L186,L$74:L186,)+1),L186,INDEX(INDEX($A$1:$DZ$60,,L$71+1),MATCH(L186,INDEX($A$1:$DZ$60,,L$71+1),)+1)))</f>
        <v>105</v>
      </c>
      <c r="M187" s="13">
        <f>IF(ROW(M114)&gt;M$72,"",IF(INDEX(INDEX($A$1:$DZ$60,,M$71+3),MATCH(M186,INDEX($A$1:$DZ$60,,M$71+1),))&gt;(ROW(M113)-MATCH(M186,M$74:M186,)+1),M186,INDEX(INDEX($A$1:$DZ$60,,M$71+1),MATCH(M186,INDEX($A$1:$DZ$60,,M$71+1),)+1)))</f>
        <v>105</v>
      </c>
      <c r="N187" s="13">
        <f>IF(ROW(N114)&gt;N$72,"",IF(INDEX(INDEX($A$1:$DZ$60,,N$71+3),MATCH(N186,INDEX($A$1:$DZ$60,,N$71+1),))&gt;(ROW(N113)-MATCH(N186,N$74:N186,)+1),N186,INDEX(INDEX($A$1:$DZ$60,,N$71+1),MATCH(N186,INDEX($A$1:$DZ$60,,N$71+1),)+1)))</f>
        <v>185</v>
      </c>
      <c r="O187" s="13" t="str">
        <f>IF(ROW(O114)&gt;O$72,"",IF(INDEX(INDEX($A$1:$DZ$60,,O$71+3),MATCH(O186,INDEX($A$1:$DZ$60,,O$71+1),))&gt;(ROW(O113)-MATCH(O186,O$74:O186,)+1),O186,INDEX(INDEX($A$1:$DZ$60,,O$71+1),MATCH(O186,INDEX($A$1:$DZ$60,,O$71+1),)+1)))</f>
        <v/>
      </c>
      <c r="P187" s="13" t="str">
        <f>IF(ROW(P114)&gt;P$72,"",IF(INDEX(INDEX($A$1:$DZ$60,,P$71+3),MATCH(P186,INDEX($A$1:$DZ$60,,P$71+1),))&gt;(ROW(P113)-MATCH(P186,P$74:P186,)+1),P186,INDEX(INDEX($A$1:$DZ$60,,P$71+1),MATCH(P186,INDEX($A$1:$DZ$60,,P$71+1),)+1)))</f>
        <v/>
      </c>
    </row>
    <row r="188" spans="1:16" x14ac:dyDescent="0.2">
      <c r="A188" s="13" t="str">
        <f>IF(ROW(A115)&gt;A$72,"",IF(INDEX(INDEX($A$1:$DZ$60,,A$71+3),MATCH(A187,INDEX($A$1:$DZ$60,,A$71+1),))&gt;(ROW(A114)-MATCH(A187,A$74:A187,)+1),A187,INDEX(INDEX($A$1:$DZ$60,,A$71+1),MATCH(A187,INDEX($A$1:$DZ$60,,A$71+1),)+1)))</f>
        <v/>
      </c>
      <c r="B188" s="13" t="str">
        <f>IF(ROW(B115)&gt;B$72,"",IF(INDEX(INDEX($A$1:$DZ$60,,B$71+3),MATCH(B187,INDEX($A$1:$DZ$60,,B$71+1),))&gt;(ROW(B114)-MATCH(B187,B$74:B187,)+1),B187,INDEX(INDEX($A$1:$DZ$60,,B$71+1),MATCH(B187,INDEX($A$1:$DZ$60,,B$71+1),)+1)))</f>
        <v/>
      </c>
      <c r="C188" s="13" t="str">
        <f>IF(ROW(C115)&gt;C$72,"",IF(INDEX(INDEX($A$1:$DZ$60,,C$71+3),MATCH(C187,INDEX($A$1:$DZ$60,,C$71+1),))&gt;(ROW(C114)-MATCH(C187,C$74:C187,)+1),C187,INDEX(INDEX($A$1:$DZ$60,,C$71+1),MATCH(C187,INDEX($A$1:$DZ$60,,C$71+1),)+1)))</f>
        <v/>
      </c>
      <c r="D188" s="13" t="str">
        <f>IF(ROW(D115)&gt;D$72,"",IF(INDEX(INDEX($A$1:$DZ$60,,D$71+3),MATCH(D187,INDEX($A$1:$DZ$60,,D$71+1),))&gt;(ROW(D114)-MATCH(D187,D$74:D187,)+1),D187,INDEX(INDEX($A$1:$DZ$60,,D$71+1),MATCH(D187,INDEX($A$1:$DZ$60,,D$71+1),)+1)))</f>
        <v/>
      </c>
      <c r="E188" s="13" t="str">
        <f>IF(ROW(E115)&gt;E$72,"",IF(INDEX(INDEX($A$1:$DZ$60,,E$71+3),MATCH(E187,INDEX($A$1:$DZ$60,,E$71+1),))&gt;(ROW(E114)-MATCH(E187,E$74:E187,)+1),E187,INDEX(INDEX($A$1:$DZ$60,,E$71+1),MATCH(E187,INDEX($A$1:$DZ$60,,E$71+1),)+1)))</f>
        <v/>
      </c>
      <c r="F188" s="13" t="str">
        <f>IF(ROW(F115)&gt;F$72,"",IF(INDEX(INDEX($A$1:$DZ$60,,F$71+3),MATCH(F187,INDEX($A$1:$DZ$60,,F$71+1),))&gt;(ROW(F114)-MATCH(F187,F$74:F187,)+1),F187,INDEX(INDEX($A$1:$DZ$60,,F$71+1),MATCH(F187,INDEX($A$1:$DZ$60,,F$71+1),)+1)))</f>
        <v/>
      </c>
      <c r="G188" s="13">
        <f>IF(ROW(G115)&gt;G$72,"",IF(INDEX(INDEX($A$1:$DZ$60,,G$71+3),MATCH(G187,INDEX($A$1:$DZ$60,,G$71+1),))&gt;(ROW(G114)-MATCH(G187,G$74:G187,)+1),G187,INDEX(INDEX($A$1:$DZ$60,,G$71+1),MATCH(G187,INDEX($A$1:$DZ$60,,G$71+1),)+1)))</f>
        <v>270</v>
      </c>
      <c r="H188" s="13">
        <f>IF(ROW(H115)&gt;H$72,"",IF(INDEX(INDEX($A$1:$DZ$60,,H$71+3),MATCH(H187,INDEX($A$1:$DZ$60,,H$71+1),))&gt;(ROW(H114)-MATCH(H187,H$74:H187,)+1),H187,INDEX(INDEX($A$1:$DZ$60,,H$71+1),MATCH(H187,INDEX($A$1:$DZ$60,,H$71+1),)+1)))</f>
        <v>255</v>
      </c>
      <c r="I188" s="13" t="str">
        <f>IF(ROW(I115)&gt;I$72,"",IF(INDEX(INDEX($A$1:$DZ$60,,I$71+3),MATCH(I187,INDEX($A$1:$DZ$60,,I$71+1),))&gt;(ROW(I114)-MATCH(I187,I$74:I187,)+1),I187,INDEX(INDEX($A$1:$DZ$60,,I$71+1),MATCH(I187,INDEX($A$1:$DZ$60,,I$71+1),)+1)))</f>
        <v/>
      </c>
      <c r="J188" s="13" t="str">
        <f>IF(ROW(J115)&gt;J$72,"",IF(INDEX(INDEX($A$1:$DZ$60,,J$71+3),MATCH(J187,INDEX($A$1:$DZ$60,,J$71+1),))&gt;(ROW(J114)-MATCH(J187,J$74:J187,)+1),J187,INDEX(INDEX($A$1:$DZ$60,,J$71+1),MATCH(J187,INDEX($A$1:$DZ$60,,J$71+1),)+1)))</f>
        <v/>
      </c>
      <c r="K188" s="13" t="str">
        <f>IF(ROW(K115)&gt;K$72,"",IF(INDEX(INDEX($A$1:$DZ$60,,K$71+3),MATCH(K187,INDEX($A$1:$DZ$60,,K$71+1),))&gt;(ROW(K114)-MATCH(K187,K$74:K187,)+1),K187,INDEX(INDEX($A$1:$DZ$60,,K$71+1),MATCH(K187,INDEX($A$1:$DZ$60,,K$71+1),)+1)))</f>
        <v/>
      </c>
      <c r="L188" s="13">
        <f>IF(ROW(L115)&gt;L$72,"",IF(INDEX(INDEX($A$1:$DZ$60,,L$71+3),MATCH(L187,INDEX($A$1:$DZ$60,,L$71+1),))&gt;(ROW(L114)-MATCH(L187,L$74:L187,)+1),L187,INDEX(INDEX($A$1:$DZ$60,,L$71+1),MATCH(L187,INDEX($A$1:$DZ$60,,L$71+1),)+1)))</f>
        <v>105</v>
      </c>
      <c r="M188" s="13">
        <f>IF(ROW(M115)&gt;M$72,"",IF(INDEX(INDEX($A$1:$DZ$60,,M$71+3),MATCH(M187,INDEX($A$1:$DZ$60,,M$71+1),))&gt;(ROW(M114)-MATCH(M187,M$74:M187,)+1),M187,INDEX(INDEX($A$1:$DZ$60,,M$71+1),MATCH(M187,INDEX($A$1:$DZ$60,,M$71+1),)+1)))</f>
        <v>110</v>
      </c>
      <c r="N188" s="13">
        <f>IF(ROW(N115)&gt;N$72,"",IF(INDEX(INDEX($A$1:$DZ$60,,N$71+3),MATCH(N187,INDEX($A$1:$DZ$60,,N$71+1),))&gt;(ROW(N114)-MATCH(N187,N$74:N187,)+1),N187,INDEX(INDEX($A$1:$DZ$60,,N$71+1),MATCH(N187,INDEX($A$1:$DZ$60,,N$71+1),)+1)))</f>
        <v>185</v>
      </c>
      <c r="O188" s="13" t="str">
        <f>IF(ROW(O115)&gt;O$72,"",IF(INDEX(INDEX($A$1:$DZ$60,,O$71+3),MATCH(O187,INDEX($A$1:$DZ$60,,O$71+1),))&gt;(ROW(O114)-MATCH(O187,O$74:O187,)+1),O187,INDEX(INDEX($A$1:$DZ$60,,O$71+1),MATCH(O187,INDEX($A$1:$DZ$60,,O$71+1),)+1)))</f>
        <v/>
      </c>
      <c r="P188" s="13" t="str">
        <f>IF(ROW(P115)&gt;P$72,"",IF(INDEX(INDEX($A$1:$DZ$60,,P$71+3),MATCH(P187,INDEX($A$1:$DZ$60,,P$71+1),))&gt;(ROW(P114)-MATCH(P187,P$74:P187,)+1),P187,INDEX(INDEX($A$1:$DZ$60,,P$71+1),MATCH(P187,INDEX($A$1:$DZ$60,,P$71+1),)+1)))</f>
        <v/>
      </c>
    </row>
    <row r="189" spans="1:16" x14ac:dyDescent="0.2">
      <c r="A189" s="13" t="str">
        <f>IF(ROW(A116)&gt;A$72,"",IF(INDEX(INDEX($A$1:$DZ$60,,A$71+3),MATCH(A188,INDEX($A$1:$DZ$60,,A$71+1),))&gt;(ROW(A115)-MATCH(A188,A$74:A188,)+1),A188,INDEX(INDEX($A$1:$DZ$60,,A$71+1),MATCH(A188,INDEX($A$1:$DZ$60,,A$71+1),)+1)))</f>
        <v/>
      </c>
      <c r="B189" s="13" t="str">
        <f>IF(ROW(B116)&gt;B$72,"",IF(INDEX(INDEX($A$1:$DZ$60,,B$71+3),MATCH(B188,INDEX($A$1:$DZ$60,,B$71+1),))&gt;(ROW(B115)-MATCH(B188,B$74:B188,)+1),B188,INDEX(INDEX($A$1:$DZ$60,,B$71+1),MATCH(B188,INDEX($A$1:$DZ$60,,B$71+1),)+1)))</f>
        <v/>
      </c>
      <c r="C189" s="13" t="str">
        <f>IF(ROW(C116)&gt;C$72,"",IF(INDEX(INDEX($A$1:$DZ$60,,C$71+3),MATCH(C188,INDEX($A$1:$DZ$60,,C$71+1),))&gt;(ROW(C115)-MATCH(C188,C$74:C188,)+1),C188,INDEX(INDEX($A$1:$DZ$60,,C$71+1),MATCH(C188,INDEX($A$1:$DZ$60,,C$71+1),)+1)))</f>
        <v/>
      </c>
      <c r="D189" s="13" t="str">
        <f>IF(ROW(D116)&gt;D$72,"",IF(INDEX(INDEX($A$1:$DZ$60,,D$71+3),MATCH(D188,INDEX($A$1:$DZ$60,,D$71+1),))&gt;(ROW(D115)-MATCH(D188,D$74:D188,)+1),D188,INDEX(INDEX($A$1:$DZ$60,,D$71+1),MATCH(D188,INDEX($A$1:$DZ$60,,D$71+1),)+1)))</f>
        <v/>
      </c>
      <c r="E189" s="13" t="str">
        <f>IF(ROW(E116)&gt;E$72,"",IF(INDEX(INDEX($A$1:$DZ$60,,E$71+3),MATCH(E188,INDEX($A$1:$DZ$60,,E$71+1),))&gt;(ROW(E115)-MATCH(E188,E$74:E188,)+1),E188,INDEX(INDEX($A$1:$DZ$60,,E$71+1),MATCH(E188,INDEX($A$1:$DZ$60,,E$71+1),)+1)))</f>
        <v/>
      </c>
      <c r="F189" s="13" t="str">
        <f>IF(ROW(F116)&gt;F$72,"",IF(INDEX(INDEX($A$1:$DZ$60,,F$71+3),MATCH(F188,INDEX($A$1:$DZ$60,,F$71+1),))&gt;(ROW(F115)-MATCH(F188,F$74:F188,)+1),F188,INDEX(INDEX($A$1:$DZ$60,,F$71+1),MATCH(F188,INDEX($A$1:$DZ$60,,F$71+1),)+1)))</f>
        <v/>
      </c>
      <c r="G189" s="13">
        <f>IF(ROW(G116)&gt;G$72,"",IF(INDEX(INDEX($A$1:$DZ$60,,G$71+3),MATCH(G188,INDEX($A$1:$DZ$60,,G$71+1),))&gt;(ROW(G115)-MATCH(G188,G$74:G188,)+1),G188,INDEX(INDEX($A$1:$DZ$60,,G$71+1),MATCH(G188,INDEX($A$1:$DZ$60,,G$71+1),)+1)))</f>
        <v>275</v>
      </c>
      <c r="H189" s="13">
        <f>IF(ROW(H116)&gt;H$72,"",IF(INDEX(INDEX($A$1:$DZ$60,,H$71+3),MATCH(H188,INDEX($A$1:$DZ$60,,H$71+1),))&gt;(ROW(H115)-MATCH(H188,H$74:H188,)+1),H188,INDEX(INDEX($A$1:$DZ$60,,H$71+1),MATCH(H188,INDEX($A$1:$DZ$60,,H$71+1),)+1)))</f>
        <v>255</v>
      </c>
      <c r="I189" s="13" t="str">
        <f>IF(ROW(I116)&gt;I$72,"",IF(INDEX(INDEX($A$1:$DZ$60,,I$71+3),MATCH(I188,INDEX($A$1:$DZ$60,,I$71+1),))&gt;(ROW(I115)-MATCH(I188,I$74:I188,)+1),I188,INDEX(INDEX($A$1:$DZ$60,,I$71+1),MATCH(I188,INDEX($A$1:$DZ$60,,I$71+1),)+1)))</f>
        <v/>
      </c>
      <c r="J189" s="13" t="str">
        <f>IF(ROW(J116)&gt;J$72,"",IF(INDEX(INDEX($A$1:$DZ$60,,J$71+3),MATCH(J188,INDEX($A$1:$DZ$60,,J$71+1),))&gt;(ROW(J115)-MATCH(J188,J$74:J188,)+1),J188,INDEX(INDEX($A$1:$DZ$60,,J$71+1),MATCH(J188,INDEX($A$1:$DZ$60,,J$71+1),)+1)))</f>
        <v/>
      </c>
      <c r="K189" s="13" t="str">
        <f>IF(ROW(K116)&gt;K$72,"",IF(INDEX(INDEX($A$1:$DZ$60,,K$71+3),MATCH(K188,INDEX($A$1:$DZ$60,,K$71+1),))&gt;(ROW(K115)-MATCH(K188,K$74:K188,)+1),K188,INDEX(INDEX($A$1:$DZ$60,,K$71+1),MATCH(K188,INDEX($A$1:$DZ$60,,K$71+1),)+1)))</f>
        <v/>
      </c>
      <c r="L189" s="13">
        <f>IF(ROW(L116)&gt;L$72,"",IF(INDEX(INDEX($A$1:$DZ$60,,L$71+3),MATCH(L188,INDEX($A$1:$DZ$60,,L$71+1),))&gt;(ROW(L115)-MATCH(L188,L$74:L188,)+1),L188,INDEX(INDEX($A$1:$DZ$60,,L$71+1),MATCH(L188,INDEX($A$1:$DZ$60,,L$71+1),)+1)))</f>
        <v>105</v>
      </c>
      <c r="M189" s="13">
        <f>IF(ROW(M116)&gt;M$72,"",IF(INDEX(INDEX($A$1:$DZ$60,,M$71+3),MATCH(M188,INDEX($A$1:$DZ$60,,M$71+1),))&gt;(ROW(M115)-MATCH(M188,M$74:M188,)+1),M188,INDEX(INDEX($A$1:$DZ$60,,M$71+1),MATCH(M188,INDEX($A$1:$DZ$60,,M$71+1),)+1)))</f>
        <v>110</v>
      </c>
      <c r="N189" s="13">
        <f>IF(ROW(N116)&gt;N$72,"",IF(INDEX(INDEX($A$1:$DZ$60,,N$71+3),MATCH(N188,INDEX($A$1:$DZ$60,,N$71+1),))&gt;(ROW(N115)-MATCH(N188,N$74:N188,)+1),N188,INDEX(INDEX($A$1:$DZ$60,,N$71+1),MATCH(N188,INDEX($A$1:$DZ$60,,N$71+1),)+1)))</f>
        <v>185</v>
      </c>
      <c r="O189" s="13" t="str">
        <f>IF(ROW(O116)&gt;O$72,"",IF(INDEX(INDEX($A$1:$DZ$60,,O$71+3),MATCH(O188,INDEX($A$1:$DZ$60,,O$71+1),))&gt;(ROW(O115)-MATCH(O188,O$74:O188,)+1),O188,INDEX(INDEX($A$1:$DZ$60,,O$71+1),MATCH(O188,INDEX($A$1:$DZ$60,,O$71+1),)+1)))</f>
        <v/>
      </c>
      <c r="P189" s="13" t="str">
        <f>IF(ROW(P116)&gt;P$72,"",IF(INDEX(INDEX($A$1:$DZ$60,,P$71+3),MATCH(P188,INDEX($A$1:$DZ$60,,P$71+1),))&gt;(ROW(P115)-MATCH(P188,P$74:P188,)+1),P188,INDEX(INDEX($A$1:$DZ$60,,P$71+1),MATCH(P188,INDEX($A$1:$DZ$60,,P$71+1),)+1)))</f>
        <v/>
      </c>
    </row>
    <row r="190" spans="1:16" x14ac:dyDescent="0.2">
      <c r="A190" s="13" t="str">
        <f>IF(ROW(A117)&gt;A$72,"",IF(INDEX(INDEX($A$1:$DZ$60,,A$71+3),MATCH(A189,INDEX($A$1:$DZ$60,,A$71+1),))&gt;(ROW(A116)-MATCH(A189,A$74:A189,)+1),A189,INDEX(INDEX($A$1:$DZ$60,,A$71+1),MATCH(A189,INDEX($A$1:$DZ$60,,A$71+1),)+1)))</f>
        <v/>
      </c>
      <c r="B190" s="13" t="str">
        <f>IF(ROW(B117)&gt;B$72,"",IF(INDEX(INDEX($A$1:$DZ$60,,B$71+3),MATCH(B189,INDEX($A$1:$DZ$60,,B$71+1),))&gt;(ROW(B116)-MATCH(B189,B$74:B189,)+1),B189,INDEX(INDEX($A$1:$DZ$60,,B$71+1),MATCH(B189,INDEX($A$1:$DZ$60,,B$71+1),)+1)))</f>
        <v/>
      </c>
      <c r="C190" s="13" t="str">
        <f>IF(ROW(C117)&gt;C$72,"",IF(INDEX(INDEX($A$1:$DZ$60,,C$71+3),MATCH(C189,INDEX($A$1:$DZ$60,,C$71+1),))&gt;(ROW(C116)-MATCH(C189,C$74:C189,)+1),C189,INDEX(INDEX($A$1:$DZ$60,,C$71+1),MATCH(C189,INDEX($A$1:$DZ$60,,C$71+1),)+1)))</f>
        <v/>
      </c>
      <c r="D190" s="13" t="str">
        <f>IF(ROW(D117)&gt;D$72,"",IF(INDEX(INDEX($A$1:$DZ$60,,D$71+3),MATCH(D189,INDEX($A$1:$DZ$60,,D$71+1),))&gt;(ROW(D116)-MATCH(D189,D$74:D189,)+1),D189,INDEX(INDEX($A$1:$DZ$60,,D$71+1),MATCH(D189,INDEX($A$1:$DZ$60,,D$71+1),)+1)))</f>
        <v/>
      </c>
      <c r="E190" s="13" t="str">
        <f>IF(ROW(E117)&gt;E$72,"",IF(INDEX(INDEX($A$1:$DZ$60,,E$71+3),MATCH(E189,INDEX($A$1:$DZ$60,,E$71+1),))&gt;(ROW(E116)-MATCH(E189,E$74:E189,)+1),E189,INDEX(INDEX($A$1:$DZ$60,,E$71+1),MATCH(E189,INDEX($A$1:$DZ$60,,E$71+1),)+1)))</f>
        <v/>
      </c>
      <c r="F190" s="13" t="str">
        <f>IF(ROW(F117)&gt;F$72,"",IF(INDEX(INDEX($A$1:$DZ$60,,F$71+3),MATCH(F189,INDEX($A$1:$DZ$60,,F$71+1),))&gt;(ROW(F116)-MATCH(F189,F$74:F189,)+1),F189,INDEX(INDEX($A$1:$DZ$60,,F$71+1),MATCH(F189,INDEX($A$1:$DZ$60,,F$71+1),)+1)))</f>
        <v/>
      </c>
      <c r="G190" s="13">
        <f>IF(ROW(G117)&gt;G$72,"",IF(INDEX(INDEX($A$1:$DZ$60,,G$71+3),MATCH(G189,INDEX($A$1:$DZ$60,,G$71+1),))&gt;(ROW(G116)-MATCH(G189,G$74:G189,)+1),G189,INDEX(INDEX($A$1:$DZ$60,,G$71+1),MATCH(G189,INDEX($A$1:$DZ$60,,G$71+1),)+1)))</f>
        <v>275</v>
      </c>
      <c r="H190" s="13">
        <f>IF(ROW(H117)&gt;H$72,"",IF(INDEX(INDEX($A$1:$DZ$60,,H$71+3),MATCH(H189,INDEX($A$1:$DZ$60,,H$71+1),))&gt;(ROW(H116)-MATCH(H189,H$74:H189,)+1),H189,INDEX(INDEX($A$1:$DZ$60,,H$71+1),MATCH(H189,INDEX($A$1:$DZ$60,,H$71+1),)+1)))</f>
        <v>255</v>
      </c>
      <c r="I190" s="13" t="str">
        <f>IF(ROW(I117)&gt;I$72,"",IF(INDEX(INDEX($A$1:$DZ$60,,I$71+3),MATCH(I189,INDEX($A$1:$DZ$60,,I$71+1),))&gt;(ROW(I116)-MATCH(I189,I$74:I189,)+1),I189,INDEX(INDEX($A$1:$DZ$60,,I$71+1),MATCH(I189,INDEX($A$1:$DZ$60,,I$71+1),)+1)))</f>
        <v/>
      </c>
      <c r="J190" s="13" t="str">
        <f>IF(ROW(J117)&gt;J$72,"",IF(INDEX(INDEX($A$1:$DZ$60,,J$71+3),MATCH(J189,INDEX($A$1:$DZ$60,,J$71+1),))&gt;(ROW(J116)-MATCH(J189,J$74:J189,)+1),J189,INDEX(INDEX($A$1:$DZ$60,,J$71+1),MATCH(J189,INDEX($A$1:$DZ$60,,J$71+1),)+1)))</f>
        <v/>
      </c>
      <c r="K190" s="13" t="str">
        <f>IF(ROW(K117)&gt;K$72,"",IF(INDEX(INDEX($A$1:$DZ$60,,K$71+3),MATCH(K189,INDEX($A$1:$DZ$60,,K$71+1),))&gt;(ROW(K116)-MATCH(K189,K$74:K189,)+1),K189,INDEX(INDEX($A$1:$DZ$60,,K$71+1),MATCH(K189,INDEX($A$1:$DZ$60,,K$71+1),)+1)))</f>
        <v/>
      </c>
      <c r="L190" s="13">
        <f>IF(ROW(L117)&gt;L$72,"",IF(INDEX(INDEX($A$1:$DZ$60,,L$71+3),MATCH(L189,INDEX($A$1:$DZ$60,,L$71+1),))&gt;(ROW(L116)-MATCH(L189,L$74:L189,)+1),L189,INDEX(INDEX($A$1:$DZ$60,,L$71+1),MATCH(L189,INDEX($A$1:$DZ$60,,L$71+1),)+1)))</f>
        <v>105</v>
      </c>
      <c r="M190" s="13">
        <f>IF(ROW(M117)&gt;M$72,"",IF(INDEX(INDEX($A$1:$DZ$60,,M$71+3),MATCH(M189,INDEX($A$1:$DZ$60,,M$71+1),))&gt;(ROW(M116)-MATCH(M189,M$74:M189,)+1),M189,INDEX(INDEX($A$1:$DZ$60,,M$71+1),MATCH(M189,INDEX($A$1:$DZ$60,,M$71+1),)+1)))</f>
        <v>110</v>
      </c>
      <c r="N190" s="13">
        <f>IF(ROW(N117)&gt;N$72,"",IF(INDEX(INDEX($A$1:$DZ$60,,N$71+3),MATCH(N189,INDEX($A$1:$DZ$60,,N$71+1),))&gt;(ROW(N116)-MATCH(N189,N$74:N189,)+1),N189,INDEX(INDEX($A$1:$DZ$60,,N$71+1),MATCH(N189,INDEX($A$1:$DZ$60,,N$71+1),)+1)))</f>
        <v>185</v>
      </c>
      <c r="O190" s="13" t="str">
        <f>IF(ROW(O117)&gt;O$72,"",IF(INDEX(INDEX($A$1:$DZ$60,,O$71+3),MATCH(O189,INDEX($A$1:$DZ$60,,O$71+1),))&gt;(ROW(O116)-MATCH(O189,O$74:O189,)+1),O189,INDEX(INDEX($A$1:$DZ$60,,O$71+1),MATCH(O189,INDEX($A$1:$DZ$60,,O$71+1),)+1)))</f>
        <v/>
      </c>
      <c r="P190" s="13" t="str">
        <f>IF(ROW(P117)&gt;P$72,"",IF(INDEX(INDEX($A$1:$DZ$60,,P$71+3),MATCH(P189,INDEX($A$1:$DZ$60,,P$71+1),))&gt;(ROW(P116)-MATCH(P189,P$74:P189,)+1),P189,INDEX(INDEX($A$1:$DZ$60,,P$71+1),MATCH(P189,INDEX($A$1:$DZ$60,,P$71+1),)+1)))</f>
        <v/>
      </c>
    </row>
    <row r="191" spans="1:16" x14ac:dyDescent="0.2">
      <c r="A191" s="13" t="str">
        <f>IF(ROW(A118)&gt;A$72,"",IF(INDEX(INDEX($A$1:$DZ$60,,A$71+3),MATCH(A190,INDEX($A$1:$DZ$60,,A$71+1),))&gt;(ROW(A117)-MATCH(A190,A$74:A190,)+1),A190,INDEX(INDEX($A$1:$DZ$60,,A$71+1),MATCH(A190,INDEX($A$1:$DZ$60,,A$71+1),)+1)))</f>
        <v/>
      </c>
      <c r="B191" s="13" t="str">
        <f>IF(ROW(B118)&gt;B$72,"",IF(INDEX(INDEX($A$1:$DZ$60,,B$71+3),MATCH(B190,INDEX($A$1:$DZ$60,,B$71+1),))&gt;(ROW(B117)-MATCH(B190,B$74:B190,)+1),B190,INDEX(INDEX($A$1:$DZ$60,,B$71+1),MATCH(B190,INDEX($A$1:$DZ$60,,B$71+1),)+1)))</f>
        <v/>
      </c>
      <c r="C191" s="13" t="str">
        <f>IF(ROW(C118)&gt;C$72,"",IF(INDEX(INDEX($A$1:$DZ$60,,C$71+3),MATCH(C190,INDEX($A$1:$DZ$60,,C$71+1),))&gt;(ROW(C117)-MATCH(C190,C$74:C190,)+1),C190,INDEX(INDEX($A$1:$DZ$60,,C$71+1),MATCH(C190,INDEX($A$1:$DZ$60,,C$71+1),)+1)))</f>
        <v/>
      </c>
      <c r="D191" s="13" t="str">
        <f>IF(ROW(D118)&gt;D$72,"",IF(INDEX(INDEX($A$1:$DZ$60,,D$71+3),MATCH(D190,INDEX($A$1:$DZ$60,,D$71+1),))&gt;(ROW(D117)-MATCH(D190,D$74:D190,)+1),D190,INDEX(INDEX($A$1:$DZ$60,,D$71+1),MATCH(D190,INDEX($A$1:$DZ$60,,D$71+1),)+1)))</f>
        <v/>
      </c>
      <c r="E191" s="13" t="str">
        <f>IF(ROW(E118)&gt;E$72,"",IF(INDEX(INDEX($A$1:$DZ$60,,E$71+3),MATCH(E190,INDEX($A$1:$DZ$60,,E$71+1),))&gt;(ROW(E117)-MATCH(E190,E$74:E190,)+1),E190,INDEX(INDEX($A$1:$DZ$60,,E$71+1),MATCH(E190,INDEX($A$1:$DZ$60,,E$71+1),)+1)))</f>
        <v/>
      </c>
      <c r="F191" s="13" t="str">
        <f>IF(ROW(F118)&gt;F$72,"",IF(INDEX(INDEX($A$1:$DZ$60,,F$71+3),MATCH(F190,INDEX($A$1:$DZ$60,,F$71+1),))&gt;(ROW(F117)-MATCH(F190,F$74:F190,)+1),F190,INDEX(INDEX($A$1:$DZ$60,,F$71+1),MATCH(F190,INDEX($A$1:$DZ$60,,F$71+1),)+1)))</f>
        <v/>
      </c>
      <c r="G191" s="13" t="str">
        <f>IF(ROW(G118)&gt;G$72,"",IF(INDEX(INDEX($A$1:$DZ$60,,G$71+3),MATCH(G190,INDEX($A$1:$DZ$60,,G$71+1),))&gt;(ROW(G117)-MATCH(G190,G$74:G190,)+1),G190,INDEX(INDEX($A$1:$DZ$60,,G$71+1),MATCH(G190,INDEX($A$1:$DZ$60,,G$71+1),)+1)))</f>
        <v/>
      </c>
      <c r="H191" s="13">
        <f>IF(ROW(H118)&gt;H$72,"",IF(INDEX(INDEX($A$1:$DZ$60,,H$71+3),MATCH(H190,INDEX($A$1:$DZ$60,,H$71+1),))&gt;(ROW(H117)-MATCH(H190,H$74:H190,)+1),H190,INDEX(INDEX($A$1:$DZ$60,,H$71+1),MATCH(H190,INDEX($A$1:$DZ$60,,H$71+1),)+1)))</f>
        <v>260</v>
      </c>
      <c r="I191" s="13" t="str">
        <f>IF(ROW(I118)&gt;I$72,"",IF(INDEX(INDEX($A$1:$DZ$60,,I$71+3),MATCH(I190,INDEX($A$1:$DZ$60,,I$71+1),))&gt;(ROW(I117)-MATCH(I190,I$74:I190,)+1),I190,INDEX(INDEX($A$1:$DZ$60,,I$71+1),MATCH(I190,INDEX($A$1:$DZ$60,,I$71+1),)+1)))</f>
        <v/>
      </c>
      <c r="J191" s="13" t="str">
        <f>IF(ROW(J118)&gt;J$72,"",IF(INDEX(INDEX($A$1:$DZ$60,,J$71+3),MATCH(J190,INDEX($A$1:$DZ$60,,J$71+1),))&gt;(ROW(J117)-MATCH(J190,J$74:J190,)+1),J190,INDEX(INDEX($A$1:$DZ$60,,J$71+1),MATCH(J190,INDEX($A$1:$DZ$60,,J$71+1),)+1)))</f>
        <v/>
      </c>
      <c r="K191" s="13" t="str">
        <f>IF(ROW(K118)&gt;K$72,"",IF(INDEX(INDEX($A$1:$DZ$60,,K$71+3),MATCH(K190,INDEX($A$1:$DZ$60,,K$71+1),))&gt;(ROW(K117)-MATCH(K190,K$74:K190,)+1),K190,INDEX(INDEX($A$1:$DZ$60,,K$71+1),MATCH(K190,INDEX($A$1:$DZ$60,,K$71+1),)+1)))</f>
        <v/>
      </c>
      <c r="L191" s="13">
        <f>IF(ROW(L118)&gt;L$72,"",IF(INDEX(INDEX($A$1:$DZ$60,,L$71+3),MATCH(L190,INDEX($A$1:$DZ$60,,L$71+1),))&gt;(ROW(L117)-MATCH(L190,L$74:L190,)+1),L190,INDEX(INDEX($A$1:$DZ$60,,L$71+1),MATCH(L190,INDEX($A$1:$DZ$60,,L$71+1),)+1)))</f>
        <v>105</v>
      </c>
      <c r="M191" s="13">
        <f>IF(ROW(M118)&gt;M$72,"",IF(INDEX(INDEX($A$1:$DZ$60,,M$71+3),MATCH(M190,INDEX($A$1:$DZ$60,,M$71+1),))&gt;(ROW(M117)-MATCH(M190,M$74:M190,)+1),M190,INDEX(INDEX($A$1:$DZ$60,,M$71+1),MATCH(M190,INDEX($A$1:$DZ$60,,M$71+1),)+1)))</f>
        <v>110</v>
      </c>
      <c r="N191" s="13">
        <f>IF(ROW(N118)&gt;N$72,"",IF(INDEX(INDEX($A$1:$DZ$60,,N$71+3),MATCH(N190,INDEX($A$1:$DZ$60,,N$71+1),))&gt;(ROW(N117)-MATCH(N190,N$74:N190,)+1),N190,INDEX(INDEX($A$1:$DZ$60,,N$71+1),MATCH(N190,INDEX($A$1:$DZ$60,,N$71+1),)+1)))</f>
        <v>190</v>
      </c>
      <c r="O191" s="13" t="str">
        <f>IF(ROW(O118)&gt;O$72,"",IF(INDEX(INDEX($A$1:$DZ$60,,O$71+3),MATCH(O190,INDEX($A$1:$DZ$60,,O$71+1),))&gt;(ROW(O117)-MATCH(O190,O$74:O190,)+1),O190,INDEX(INDEX($A$1:$DZ$60,,O$71+1),MATCH(O190,INDEX($A$1:$DZ$60,,O$71+1),)+1)))</f>
        <v/>
      </c>
      <c r="P191" s="13" t="str">
        <f>IF(ROW(P118)&gt;P$72,"",IF(INDEX(INDEX($A$1:$DZ$60,,P$71+3),MATCH(P190,INDEX($A$1:$DZ$60,,P$71+1),))&gt;(ROW(P117)-MATCH(P190,P$74:P190,)+1),P190,INDEX(INDEX($A$1:$DZ$60,,P$71+1),MATCH(P190,INDEX($A$1:$DZ$60,,P$71+1),)+1)))</f>
        <v/>
      </c>
    </row>
    <row r="192" spans="1:16" x14ac:dyDescent="0.2">
      <c r="A192" s="13" t="str">
        <f>IF(ROW(A119)&gt;A$72,"",IF(INDEX(INDEX($A$1:$DZ$60,,A$71+3),MATCH(A191,INDEX($A$1:$DZ$60,,A$71+1),))&gt;(ROW(A118)-MATCH(A191,A$74:A191,)+1),A191,INDEX(INDEX($A$1:$DZ$60,,A$71+1),MATCH(A191,INDEX($A$1:$DZ$60,,A$71+1),)+1)))</f>
        <v/>
      </c>
      <c r="B192" s="13" t="str">
        <f>IF(ROW(B119)&gt;B$72,"",IF(INDEX(INDEX($A$1:$DZ$60,,B$71+3),MATCH(B191,INDEX($A$1:$DZ$60,,B$71+1),))&gt;(ROW(B118)-MATCH(B191,B$74:B191,)+1),B191,INDEX(INDEX($A$1:$DZ$60,,B$71+1),MATCH(B191,INDEX($A$1:$DZ$60,,B$71+1),)+1)))</f>
        <v/>
      </c>
      <c r="C192" s="13" t="str">
        <f>IF(ROW(C119)&gt;C$72,"",IF(INDEX(INDEX($A$1:$DZ$60,,C$71+3),MATCH(C191,INDEX($A$1:$DZ$60,,C$71+1),))&gt;(ROW(C118)-MATCH(C191,C$74:C191,)+1),C191,INDEX(INDEX($A$1:$DZ$60,,C$71+1),MATCH(C191,INDEX($A$1:$DZ$60,,C$71+1),)+1)))</f>
        <v/>
      </c>
      <c r="D192" s="13" t="str">
        <f>IF(ROW(D119)&gt;D$72,"",IF(INDEX(INDEX($A$1:$DZ$60,,D$71+3),MATCH(D191,INDEX($A$1:$DZ$60,,D$71+1),))&gt;(ROW(D118)-MATCH(D191,D$74:D191,)+1),D191,INDEX(INDEX($A$1:$DZ$60,,D$71+1),MATCH(D191,INDEX($A$1:$DZ$60,,D$71+1),)+1)))</f>
        <v/>
      </c>
      <c r="E192" s="13" t="str">
        <f>IF(ROW(E119)&gt;E$72,"",IF(INDEX(INDEX($A$1:$DZ$60,,E$71+3),MATCH(E191,INDEX($A$1:$DZ$60,,E$71+1),))&gt;(ROW(E118)-MATCH(E191,E$74:E191,)+1),E191,INDEX(INDEX($A$1:$DZ$60,,E$71+1),MATCH(E191,INDEX($A$1:$DZ$60,,E$71+1),)+1)))</f>
        <v/>
      </c>
      <c r="F192" s="13" t="str">
        <f>IF(ROW(F119)&gt;F$72,"",IF(INDEX(INDEX($A$1:$DZ$60,,F$71+3),MATCH(F191,INDEX($A$1:$DZ$60,,F$71+1),))&gt;(ROW(F118)-MATCH(F191,F$74:F191,)+1),F191,INDEX(INDEX($A$1:$DZ$60,,F$71+1),MATCH(F191,INDEX($A$1:$DZ$60,,F$71+1),)+1)))</f>
        <v/>
      </c>
      <c r="G192" s="13" t="str">
        <f>IF(ROW(G119)&gt;G$72,"",IF(INDEX(INDEX($A$1:$DZ$60,,G$71+3),MATCH(G191,INDEX($A$1:$DZ$60,,G$71+1),))&gt;(ROW(G118)-MATCH(G191,G$74:G191,)+1),G191,INDEX(INDEX($A$1:$DZ$60,,G$71+1),MATCH(G191,INDEX($A$1:$DZ$60,,G$71+1),)+1)))</f>
        <v/>
      </c>
      <c r="H192" s="13">
        <f>IF(ROW(H119)&gt;H$72,"",IF(INDEX(INDEX($A$1:$DZ$60,,H$71+3),MATCH(H191,INDEX($A$1:$DZ$60,,H$71+1),))&gt;(ROW(H118)-MATCH(H191,H$74:H191,)+1),H191,INDEX(INDEX($A$1:$DZ$60,,H$71+1),MATCH(H191,INDEX($A$1:$DZ$60,,H$71+1),)+1)))</f>
        <v>270</v>
      </c>
      <c r="I192" s="13" t="str">
        <f>IF(ROW(I119)&gt;I$72,"",IF(INDEX(INDEX($A$1:$DZ$60,,I$71+3),MATCH(I191,INDEX($A$1:$DZ$60,,I$71+1),))&gt;(ROW(I118)-MATCH(I191,I$74:I191,)+1),I191,INDEX(INDEX($A$1:$DZ$60,,I$71+1),MATCH(I191,INDEX($A$1:$DZ$60,,I$71+1),)+1)))</f>
        <v/>
      </c>
      <c r="J192" s="13" t="str">
        <f>IF(ROW(J119)&gt;J$72,"",IF(INDEX(INDEX($A$1:$DZ$60,,J$71+3),MATCH(J191,INDEX($A$1:$DZ$60,,J$71+1),))&gt;(ROW(J118)-MATCH(J191,J$74:J191,)+1),J191,INDEX(INDEX($A$1:$DZ$60,,J$71+1),MATCH(J191,INDEX($A$1:$DZ$60,,J$71+1),)+1)))</f>
        <v/>
      </c>
      <c r="K192" s="13" t="str">
        <f>IF(ROW(K119)&gt;K$72,"",IF(INDEX(INDEX($A$1:$DZ$60,,K$71+3),MATCH(K191,INDEX($A$1:$DZ$60,,K$71+1),))&gt;(ROW(K118)-MATCH(K191,K$74:K191,)+1),K191,INDEX(INDEX($A$1:$DZ$60,,K$71+1),MATCH(K191,INDEX($A$1:$DZ$60,,K$71+1),)+1)))</f>
        <v/>
      </c>
      <c r="L192" s="13">
        <f>IF(ROW(L119)&gt;L$72,"",IF(INDEX(INDEX($A$1:$DZ$60,,L$71+3),MATCH(L191,INDEX($A$1:$DZ$60,,L$71+1),))&gt;(ROW(L118)-MATCH(L191,L$74:L191,)+1),L191,INDEX(INDEX($A$1:$DZ$60,,L$71+1),MATCH(L191,INDEX($A$1:$DZ$60,,L$71+1),)+1)))</f>
        <v>105</v>
      </c>
      <c r="M192" s="13">
        <f>IF(ROW(M119)&gt;M$72,"",IF(INDEX(INDEX($A$1:$DZ$60,,M$71+3),MATCH(M191,INDEX($A$1:$DZ$60,,M$71+1),))&gt;(ROW(M118)-MATCH(M191,M$74:M191,)+1),M191,INDEX(INDEX($A$1:$DZ$60,,M$71+1),MATCH(M191,INDEX($A$1:$DZ$60,,M$71+1),)+1)))</f>
        <v>110</v>
      </c>
      <c r="N192" s="13">
        <f>IF(ROW(N119)&gt;N$72,"",IF(INDEX(INDEX($A$1:$DZ$60,,N$71+3),MATCH(N191,INDEX($A$1:$DZ$60,,N$71+1),))&gt;(ROW(N118)-MATCH(N191,N$74:N191,)+1),N191,INDEX(INDEX($A$1:$DZ$60,,N$71+1),MATCH(N191,INDEX($A$1:$DZ$60,,N$71+1),)+1)))</f>
        <v>190</v>
      </c>
      <c r="O192" s="13" t="str">
        <f>IF(ROW(O119)&gt;O$72,"",IF(INDEX(INDEX($A$1:$DZ$60,,O$71+3),MATCH(O191,INDEX($A$1:$DZ$60,,O$71+1),))&gt;(ROW(O118)-MATCH(O191,O$74:O191,)+1),O191,INDEX(INDEX($A$1:$DZ$60,,O$71+1),MATCH(O191,INDEX($A$1:$DZ$60,,O$71+1),)+1)))</f>
        <v/>
      </c>
      <c r="P192" s="13" t="str">
        <f>IF(ROW(P119)&gt;P$72,"",IF(INDEX(INDEX($A$1:$DZ$60,,P$71+3),MATCH(P191,INDEX($A$1:$DZ$60,,P$71+1),))&gt;(ROW(P118)-MATCH(P191,P$74:P191,)+1),P191,INDEX(INDEX($A$1:$DZ$60,,P$71+1),MATCH(P191,INDEX($A$1:$DZ$60,,P$71+1),)+1)))</f>
        <v/>
      </c>
    </row>
    <row r="193" spans="1:16" x14ac:dyDescent="0.2">
      <c r="A193" s="13" t="str">
        <f>IF(ROW(A120)&gt;A$72,"",IF(INDEX(INDEX($A$1:$DZ$60,,A$71+3),MATCH(A192,INDEX($A$1:$DZ$60,,A$71+1),))&gt;(ROW(A119)-MATCH(A192,A$74:A192,)+1),A192,INDEX(INDEX($A$1:$DZ$60,,A$71+1),MATCH(A192,INDEX($A$1:$DZ$60,,A$71+1),)+1)))</f>
        <v/>
      </c>
      <c r="B193" s="13" t="str">
        <f>IF(ROW(B120)&gt;B$72,"",IF(INDEX(INDEX($A$1:$DZ$60,,B$71+3),MATCH(B192,INDEX($A$1:$DZ$60,,B$71+1),))&gt;(ROW(B119)-MATCH(B192,B$74:B192,)+1),B192,INDEX(INDEX($A$1:$DZ$60,,B$71+1),MATCH(B192,INDEX($A$1:$DZ$60,,B$71+1),)+1)))</f>
        <v/>
      </c>
      <c r="C193" s="13" t="str">
        <f>IF(ROW(C120)&gt;C$72,"",IF(INDEX(INDEX($A$1:$DZ$60,,C$71+3),MATCH(C192,INDEX($A$1:$DZ$60,,C$71+1),))&gt;(ROW(C119)-MATCH(C192,C$74:C192,)+1),C192,INDEX(INDEX($A$1:$DZ$60,,C$71+1),MATCH(C192,INDEX($A$1:$DZ$60,,C$71+1),)+1)))</f>
        <v/>
      </c>
      <c r="D193" s="13" t="str">
        <f>IF(ROW(D120)&gt;D$72,"",IF(INDEX(INDEX($A$1:$DZ$60,,D$71+3),MATCH(D192,INDEX($A$1:$DZ$60,,D$71+1),))&gt;(ROW(D119)-MATCH(D192,D$74:D192,)+1),D192,INDEX(INDEX($A$1:$DZ$60,,D$71+1),MATCH(D192,INDEX($A$1:$DZ$60,,D$71+1),)+1)))</f>
        <v/>
      </c>
      <c r="E193" s="13" t="str">
        <f>IF(ROW(E120)&gt;E$72,"",IF(INDEX(INDEX($A$1:$DZ$60,,E$71+3),MATCH(E192,INDEX($A$1:$DZ$60,,E$71+1),))&gt;(ROW(E119)-MATCH(E192,E$74:E192,)+1),E192,INDEX(INDEX($A$1:$DZ$60,,E$71+1),MATCH(E192,INDEX($A$1:$DZ$60,,E$71+1),)+1)))</f>
        <v/>
      </c>
      <c r="F193" s="13" t="str">
        <f>IF(ROW(F120)&gt;F$72,"",IF(INDEX(INDEX($A$1:$DZ$60,,F$71+3),MATCH(F192,INDEX($A$1:$DZ$60,,F$71+1),))&gt;(ROW(F119)-MATCH(F192,F$74:F192,)+1),F192,INDEX(INDEX($A$1:$DZ$60,,F$71+1),MATCH(F192,INDEX($A$1:$DZ$60,,F$71+1),)+1)))</f>
        <v/>
      </c>
      <c r="G193" s="13" t="str">
        <f>IF(ROW(G120)&gt;G$72,"",IF(INDEX(INDEX($A$1:$DZ$60,,G$71+3),MATCH(G192,INDEX($A$1:$DZ$60,,G$71+1),))&gt;(ROW(G119)-MATCH(G192,G$74:G192,)+1),G192,INDEX(INDEX($A$1:$DZ$60,,G$71+1),MATCH(G192,INDEX($A$1:$DZ$60,,G$71+1),)+1)))</f>
        <v/>
      </c>
      <c r="H193" s="13">
        <f>IF(ROW(H120)&gt;H$72,"",IF(INDEX(INDEX($A$1:$DZ$60,,H$71+3),MATCH(H192,INDEX($A$1:$DZ$60,,H$71+1),))&gt;(ROW(H119)-MATCH(H192,H$74:H192,)+1),H192,INDEX(INDEX($A$1:$DZ$60,,H$71+1),MATCH(H192,INDEX($A$1:$DZ$60,,H$71+1),)+1)))</f>
        <v>275</v>
      </c>
      <c r="I193" s="13" t="str">
        <f>IF(ROW(I120)&gt;I$72,"",IF(INDEX(INDEX($A$1:$DZ$60,,I$71+3),MATCH(I192,INDEX($A$1:$DZ$60,,I$71+1),))&gt;(ROW(I119)-MATCH(I192,I$74:I192,)+1),I192,INDEX(INDEX($A$1:$DZ$60,,I$71+1),MATCH(I192,INDEX($A$1:$DZ$60,,I$71+1),)+1)))</f>
        <v/>
      </c>
      <c r="J193" s="13" t="str">
        <f>IF(ROW(J120)&gt;J$72,"",IF(INDEX(INDEX($A$1:$DZ$60,,J$71+3),MATCH(J192,INDEX($A$1:$DZ$60,,J$71+1),))&gt;(ROW(J119)-MATCH(J192,J$74:J192,)+1),J192,INDEX(INDEX($A$1:$DZ$60,,J$71+1),MATCH(J192,INDEX($A$1:$DZ$60,,J$71+1),)+1)))</f>
        <v/>
      </c>
      <c r="K193" s="13" t="str">
        <f>IF(ROW(K120)&gt;K$72,"",IF(INDEX(INDEX($A$1:$DZ$60,,K$71+3),MATCH(K192,INDEX($A$1:$DZ$60,,K$71+1),))&gt;(ROW(K119)-MATCH(K192,K$74:K192,)+1),K192,INDEX(INDEX($A$1:$DZ$60,,K$71+1),MATCH(K192,INDEX($A$1:$DZ$60,,K$71+1),)+1)))</f>
        <v/>
      </c>
      <c r="L193" s="13">
        <f>IF(ROW(L120)&gt;L$72,"",IF(INDEX(INDEX($A$1:$DZ$60,,L$71+3),MATCH(L192,INDEX($A$1:$DZ$60,,L$71+1),))&gt;(ROW(L119)-MATCH(L192,L$74:L192,)+1),L192,INDEX(INDEX($A$1:$DZ$60,,L$71+1),MATCH(L192,INDEX($A$1:$DZ$60,,L$71+1),)+1)))</f>
        <v>105</v>
      </c>
      <c r="M193" s="13">
        <f>IF(ROW(M120)&gt;M$72,"",IF(INDEX(INDEX($A$1:$DZ$60,,M$71+3),MATCH(M192,INDEX($A$1:$DZ$60,,M$71+1),))&gt;(ROW(M119)-MATCH(M192,M$74:M192,)+1),M192,INDEX(INDEX($A$1:$DZ$60,,M$71+1),MATCH(M192,INDEX($A$1:$DZ$60,,M$71+1),)+1)))</f>
        <v>110</v>
      </c>
      <c r="N193" s="13">
        <f>IF(ROW(N120)&gt;N$72,"",IF(INDEX(INDEX($A$1:$DZ$60,,N$71+3),MATCH(N192,INDEX($A$1:$DZ$60,,N$71+1),))&gt;(ROW(N119)-MATCH(N192,N$74:N192,)+1),N192,INDEX(INDEX($A$1:$DZ$60,,N$71+1),MATCH(N192,INDEX($A$1:$DZ$60,,N$71+1),)+1)))</f>
        <v>190</v>
      </c>
      <c r="O193" s="13" t="str">
        <f>IF(ROW(O120)&gt;O$72,"",IF(INDEX(INDEX($A$1:$DZ$60,,O$71+3),MATCH(O192,INDEX($A$1:$DZ$60,,O$71+1),))&gt;(ROW(O119)-MATCH(O192,O$74:O192,)+1),O192,INDEX(INDEX($A$1:$DZ$60,,O$71+1),MATCH(O192,INDEX($A$1:$DZ$60,,O$71+1),)+1)))</f>
        <v/>
      </c>
      <c r="P193" s="13" t="str">
        <f>IF(ROW(P120)&gt;P$72,"",IF(INDEX(INDEX($A$1:$DZ$60,,P$71+3),MATCH(P192,INDEX($A$1:$DZ$60,,P$71+1),))&gt;(ROW(P119)-MATCH(P192,P$74:P192,)+1),P192,INDEX(INDEX($A$1:$DZ$60,,P$71+1),MATCH(P192,INDEX($A$1:$DZ$60,,P$71+1),)+1)))</f>
        <v/>
      </c>
    </row>
    <row r="194" spans="1:16" x14ac:dyDescent="0.2">
      <c r="A194" s="13" t="str">
        <f>IF(ROW(A121)&gt;A$72,"",IF(INDEX(INDEX($A$1:$DZ$60,,A$71+3),MATCH(A193,INDEX($A$1:$DZ$60,,A$71+1),))&gt;(ROW(A120)-MATCH(A193,A$74:A193,)+1),A193,INDEX(INDEX($A$1:$DZ$60,,A$71+1),MATCH(A193,INDEX($A$1:$DZ$60,,A$71+1),)+1)))</f>
        <v/>
      </c>
      <c r="B194" s="13" t="str">
        <f>IF(ROW(B121)&gt;B$72,"",IF(INDEX(INDEX($A$1:$DZ$60,,B$71+3),MATCH(B193,INDEX($A$1:$DZ$60,,B$71+1),))&gt;(ROW(B120)-MATCH(B193,B$74:B193,)+1),B193,INDEX(INDEX($A$1:$DZ$60,,B$71+1),MATCH(B193,INDEX($A$1:$DZ$60,,B$71+1),)+1)))</f>
        <v/>
      </c>
      <c r="C194" s="13" t="str">
        <f>IF(ROW(C121)&gt;C$72,"",IF(INDEX(INDEX($A$1:$DZ$60,,C$71+3),MATCH(C193,INDEX($A$1:$DZ$60,,C$71+1),))&gt;(ROW(C120)-MATCH(C193,C$74:C193,)+1),C193,INDEX(INDEX($A$1:$DZ$60,,C$71+1),MATCH(C193,INDEX($A$1:$DZ$60,,C$71+1),)+1)))</f>
        <v/>
      </c>
      <c r="D194" s="13" t="str">
        <f>IF(ROW(D121)&gt;D$72,"",IF(INDEX(INDEX($A$1:$DZ$60,,D$71+3),MATCH(D193,INDEX($A$1:$DZ$60,,D$71+1),))&gt;(ROW(D120)-MATCH(D193,D$74:D193,)+1),D193,INDEX(INDEX($A$1:$DZ$60,,D$71+1),MATCH(D193,INDEX($A$1:$DZ$60,,D$71+1),)+1)))</f>
        <v/>
      </c>
      <c r="E194" s="13" t="str">
        <f>IF(ROW(E121)&gt;E$72,"",IF(INDEX(INDEX($A$1:$DZ$60,,E$71+3),MATCH(E193,INDEX($A$1:$DZ$60,,E$71+1),))&gt;(ROW(E120)-MATCH(E193,E$74:E193,)+1),E193,INDEX(INDEX($A$1:$DZ$60,,E$71+1),MATCH(E193,INDEX($A$1:$DZ$60,,E$71+1),)+1)))</f>
        <v/>
      </c>
      <c r="F194" s="13" t="str">
        <f>IF(ROW(F121)&gt;F$72,"",IF(INDEX(INDEX($A$1:$DZ$60,,F$71+3),MATCH(F193,INDEX($A$1:$DZ$60,,F$71+1),))&gt;(ROW(F120)-MATCH(F193,F$74:F193,)+1),F193,INDEX(INDEX($A$1:$DZ$60,,F$71+1),MATCH(F193,INDEX($A$1:$DZ$60,,F$71+1),)+1)))</f>
        <v/>
      </c>
      <c r="G194" s="13" t="str">
        <f>IF(ROW(G121)&gt;G$72,"",IF(INDEX(INDEX($A$1:$DZ$60,,G$71+3),MATCH(G193,INDEX($A$1:$DZ$60,,G$71+1),))&gt;(ROW(G120)-MATCH(G193,G$74:G193,)+1),G193,INDEX(INDEX($A$1:$DZ$60,,G$71+1),MATCH(G193,INDEX($A$1:$DZ$60,,G$71+1),)+1)))</f>
        <v/>
      </c>
      <c r="H194" s="13">
        <f>IF(ROW(H121)&gt;H$72,"",IF(INDEX(INDEX($A$1:$DZ$60,,H$71+3),MATCH(H193,INDEX($A$1:$DZ$60,,H$71+1),))&gt;(ROW(H120)-MATCH(H193,H$74:H193,)+1),H193,INDEX(INDEX($A$1:$DZ$60,,H$71+1),MATCH(H193,INDEX($A$1:$DZ$60,,H$71+1),)+1)))</f>
        <v>285</v>
      </c>
      <c r="I194" s="13" t="str">
        <f>IF(ROW(I121)&gt;I$72,"",IF(INDEX(INDEX($A$1:$DZ$60,,I$71+3),MATCH(I193,INDEX($A$1:$DZ$60,,I$71+1),))&gt;(ROW(I120)-MATCH(I193,I$74:I193,)+1),I193,INDEX(INDEX($A$1:$DZ$60,,I$71+1),MATCH(I193,INDEX($A$1:$DZ$60,,I$71+1),)+1)))</f>
        <v/>
      </c>
      <c r="J194" s="13" t="str">
        <f>IF(ROW(J121)&gt;J$72,"",IF(INDEX(INDEX($A$1:$DZ$60,,J$71+3),MATCH(J193,INDEX($A$1:$DZ$60,,J$71+1),))&gt;(ROW(J120)-MATCH(J193,J$74:J193,)+1),J193,INDEX(INDEX($A$1:$DZ$60,,J$71+1),MATCH(J193,INDEX($A$1:$DZ$60,,J$71+1),)+1)))</f>
        <v/>
      </c>
      <c r="K194" s="13" t="str">
        <f>IF(ROW(K121)&gt;K$72,"",IF(INDEX(INDEX($A$1:$DZ$60,,K$71+3),MATCH(K193,INDEX($A$1:$DZ$60,,K$71+1),))&gt;(ROW(K120)-MATCH(K193,K$74:K193,)+1),K193,INDEX(INDEX($A$1:$DZ$60,,K$71+1),MATCH(K193,INDEX($A$1:$DZ$60,,K$71+1),)+1)))</f>
        <v/>
      </c>
      <c r="L194" s="13">
        <f>IF(ROW(L121)&gt;L$72,"",IF(INDEX(INDEX($A$1:$DZ$60,,L$71+3),MATCH(L193,INDEX($A$1:$DZ$60,,L$71+1),))&gt;(ROW(L120)-MATCH(L193,L$74:L193,)+1),L193,INDEX(INDEX($A$1:$DZ$60,,L$71+1),MATCH(L193,INDEX($A$1:$DZ$60,,L$71+1),)+1)))</f>
        <v>105</v>
      </c>
      <c r="M194" s="13">
        <f>IF(ROW(M121)&gt;M$72,"",IF(INDEX(INDEX($A$1:$DZ$60,,M$71+3),MATCH(M193,INDEX($A$1:$DZ$60,,M$71+1),))&gt;(ROW(M120)-MATCH(M193,M$74:M193,)+1),M193,INDEX(INDEX($A$1:$DZ$60,,M$71+1),MATCH(M193,INDEX($A$1:$DZ$60,,M$71+1),)+1)))</f>
        <v>110</v>
      </c>
      <c r="N194" s="13">
        <f>IF(ROW(N121)&gt;N$72,"",IF(INDEX(INDEX($A$1:$DZ$60,,N$71+3),MATCH(N193,INDEX($A$1:$DZ$60,,N$71+1),))&gt;(ROW(N120)-MATCH(N193,N$74:N193,)+1),N193,INDEX(INDEX($A$1:$DZ$60,,N$71+1),MATCH(N193,INDEX($A$1:$DZ$60,,N$71+1),)+1)))</f>
        <v>190</v>
      </c>
      <c r="O194" s="13" t="str">
        <f>IF(ROW(O121)&gt;O$72,"",IF(INDEX(INDEX($A$1:$DZ$60,,O$71+3),MATCH(O193,INDEX($A$1:$DZ$60,,O$71+1),))&gt;(ROW(O120)-MATCH(O193,O$74:O193,)+1),O193,INDEX(INDEX($A$1:$DZ$60,,O$71+1),MATCH(O193,INDEX($A$1:$DZ$60,,O$71+1),)+1)))</f>
        <v/>
      </c>
      <c r="P194" s="13" t="str">
        <f>IF(ROW(P121)&gt;P$72,"",IF(INDEX(INDEX($A$1:$DZ$60,,P$71+3),MATCH(P193,INDEX($A$1:$DZ$60,,P$71+1),))&gt;(ROW(P120)-MATCH(P193,P$74:P193,)+1),P193,INDEX(INDEX($A$1:$DZ$60,,P$71+1),MATCH(P193,INDEX($A$1:$DZ$60,,P$71+1),)+1)))</f>
        <v/>
      </c>
    </row>
    <row r="195" spans="1:16" x14ac:dyDescent="0.2">
      <c r="A195" s="13" t="str">
        <f>IF(ROW(A122)&gt;A$72,"",IF(INDEX(INDEX($A$1:$DZ$60,,A$71+3),MATCH(A194,INDEX($A$1:$DZ$60,,A$71+1),))&gt;(ROW(A121)-MATCH(A194,A$74:A194,)+1),A194,INDEX(INDEX($A$1:$DZ$60,,A$71+1),MATCH(A194,INDEX($A$1:$DZ$60,,A$71+1),)+1)))</f>
        <v/>
      </c>
      <c r="B195" s="13" t="str">
        <f>IF(ROW(B122)&gt;B$72,"",IF(INDEX(INDEX($A$1:$DZ$60,,B$71+3),MATCH(B194,INDEX($A$1:$DZ$60,,B$71+1),))&gt;(ROW(B121)-MATCH(B194,B$74:B194,)+1),B194,INDEX(INDEX($A$1:$DZ$60,,B$71+1),MATCH(B194,INDEX($A$1:$DZ$60,,B$71+1),)+1)))</f>
        <v/>
      </c>
      <c r="C195" s="13" t="str">
        <f>IF(ROW(C122)&gt;C$72,"",IF(INDEX(INDEX($A$1:$DZ$60,,C$71+3),MATCH(C194,INDEX($A$1:$DZ$60,,C$71+1),))&gt;(ROW(C121)-MATCH(C194,C$74:C194,)+1),C194,INDEX(INDEX($A$1:$DZ$60,,C$71+1),MATCH(C194,INDEX($A$1:$DZ$60,,C$71+1),)+1)))</f>
        <v/>
      </c>
      <c r="D195" s="13" t="str">
        <f>IF(ROW(D122)&gt;D$72,"",IF(INDEX(INDEX($A$1:$DZ$60,,D$71+3),MATCH(D194,INDEX($A$1:$DZ$60,,D$71+1),))&gt;(ROW(D121)-MATCH(D194,D$74:D194,)+1),D194,INDEX(INDEX($A$1:$DZ$60,,D$71+1),MATCH(D194,INDEX($A$1:$DZ$60,,D$71+1),)+1)))</f>
        <v/>
      </c>
      <c r="E195" s="13" t="str">
        <f>IF(ROW(E122)&gt;E$72,"",IF(INDEX(INDEX($A$1:$DZ$60,,E$71+3),MATCH(E194,INDEX($A$1:$DZ$60,,E$71+1),))&gt;(ROW(E121)-MATCH(E194,E$74:E194,)+1),E194,INDEX(INDEX($A$1:$DZ$60,,E$71+1),MATCH(E194,INDEX($A$1:$DZ$60,,E$71+1),)+1)))</f>
        <v/>
      </c>
      <c r="F195" s="13" t="str">
        <f>IF(ROW(F122)&gt;F$72,"",IF(INDEX(INDEX($A$1:$DZ$60,,F$71+3),MATCH(F194,INDEX($A$1:$DZ$60,,F$71+1),))&gt;(ROW(F121)-MATCH(F194,F$74:F194,)+1),F194,INDEX(INDEX($A$1:$DZ$60,,F$71+1),MATCH(F194,INDEX($A$1:$DZ$60,,F$71+1),)+1)))</f>
        <v/>
      </c>
      <c r="G195" s="13" t="str">
        <f>IF(ROW(G122)&gt;G$72,"",IF(INDEX(INDEX($A$1:$DZ$60,,G$71+3),MATCH(G194,INDEX($A$1:$DZ$60,,G$71+1),))&gt;(ROW(G121)-MATCH(G194,G$74:G194,)+1),G194,INDEX(INDEX($A$1:$DZ$60,,G$71+1),MATCH(G194,INDEX($A$1:$DZ$60,,G$71+1),)+1)))</f>
        <v/>
      </c>
      <c r="H195" s="13" t="str">
        <f>IF(ROW(H122)&gt;H$72,"",IF(INDEX(INDEX($A$1:$DZ$60,,H$71+3),MATCH(H194,INDEX($A$1:$DZ$60,,H$71+1),))&gt;(ROW(H121)-MATCH(H194,H$74:H194,)+1),H194,INDEX(INDEX($A$1:$DZ$60,,H$71+1),MATCH(H194,INDEX($A$1:$DZ$60,,H$71+1),)+1)))</f>
        <v/>
      </c>
      <c r="I195" s="13" t="str">
        <f>IF(ROW(I122)&gt;I$72,"",IF(INDEX(INDEX($A$1:$DZ$60,,I$71+3),MATCH(I194,INDEX($A$1:$DZ$60,,I$71+1),))&gt;(ROW(I121)-MATCH(I194,I$74:I194,)+1),I194,INDEX(INDEX($A$1:$DZ$60,,I$71+1),MATCH(I194,INDEX($A$1:$DZ$60,,I$71+1),)+1)))</f>
        <v/>
      </c>
      <c r="J195" s="13" t="str">
        <f>IF(ROW(J122)&gt;J$72,"",IF(INDEX(INDEX($A$1:$DZ$60,,J$71+3),MATCH(J194,INDEX($A$1:$DZ$60,,J$71+1),))&gt;(ROW(J121)-MATCH(J194,J$74:J194,)+1),J194,INDEX(INDEX($A$1:$DZ$60,,J$71+1),MATCH(J194,INDEX($A$1:$DZ$60,,J$71+1),)+1)))</f>
        <v/>
      </c>
      <c r="K195" s="13" t="str">
        <f>IF(ROW(K122)&gt;K$72,"",IF(INDEX(INDEX($A$1:$DZ$60,,K$71+3),MATCH(K194,INDEX($A$1:$DZ$60,,K$71+1),))&gt;(ROW(K121)-MATCH(K194,K$74:K194,)+1),K194,INDEX(INDEX($A$1:$DZ$60,,K$71+1),MATCH(K194,INDEX($A$1:$DZ$60,,K$71+1),)+1)))</f>
        <v/>
      </c>
      <c r="L195" s="13">
        <f>IF(ROW(L122)&gt;L$72,"",IF(INDEX(INDEX($A$1:$DZ$60,,L$71+3),MATCH(L194,INDEX($A$1:$DZ$60,,L$71+1),))&gt;(ROW(L121)-MATCH(L194,L$74:L194,)+1),L194,INDEX(INDEX($A$1:$DZ$60,,L$71+1),MATCH(L194,INDEX($A$1:$DZ$60,,L$71+1),)+1)))</f>
        <v>105</v>
      </c>
      <c r="M195" s="13">
        <f>IF(ROW(M122)&gt;M$72,"",IF(INDEX(INDEX($A$1:$DZ$60,,M$71+3),MATCH(M194,INDEX($A$1:$DZ$60,,M$71+1),))&gt;(ROW(M121)-MATCH(M194,M$74:M194,)+1),M194,INDEX(INDEX($A$1:$DZ$60,,M$71+1),MATCH(M194,INDEX($A$1:$DZ$60,,M$71+1),)+1)))</f>
        <v>110</v>
      </c>
      <c r="N195" s="13">
        <f>IF(ROW(N122)&gt;N$72,"",IF(INDEX(INDEX($A$1:$DZ$60,,N$71+3),MATCH(N194,INDEX($A$1:$DZ$60,,N$71+1),))&gt;(ROW(N121)-MATCH(N194,N$74:N194,)+1),N194,INDEX(INDEX($A$1:$DZ$60,,N$71+1),MATCH(N194,INDEX($A$1:$DZ$60,,N$71+1),)+1)))</f>
        <v>195</v>
      </c>
      <c r="O195" s="13" t="str">
        <f>IF(ROW(O122)&gt;O$72,"",IF(INDEX(INDEX($A$1:$DZ$60,,O$71+3),MATCH(O194,INDEX($A$1:$DZ$60,,O$71+1),))&gt;(ROW(O121)-MATCH(O194,O$74:O194,)+1),O194,INDEX(INDEX($A$1:$DZ$60,,O$71+1),MATCH(O194,INDEX($A$1:$DZ$60,,O$71+1),)+1)))</f>
        <v/>
      </c>
      <c r="P195" s="13" t="str">
        <f>IF(ROW(P122)&gt;P$72,"",IF(INDEX(INDEX($A$1:$DZ$60,,P$71+3),MATCH(P194,INDEX($A$1:$DZ$60,,P$71+1),))&gt;(ROW(P121)-MATCH(P194,P$74:P194,)+1),P194,INDEX(INDEX($A$1:$DZ$60,,P$71+1),MATCH(P194,INDEX($A$1:$DZ$60,,P$71+1),)+1)))</f>
        <v/>
      </c>
    </row>
    <row r="196" spans="1:16" x14ac:dyDescent="0.2">
      <c r="A196" s="13" t="str">
        <f>IF(ROW(A123)&gt;A$72,"",IF(INDEX(INDEX($A$1:$DZ$60,,A$71+3),MATCH(A195,INDEX($A$1:$DZ$60,,A$71+1),))&gt;(ROW(A122)-MATCH(A195,A$74:A195,)+1),A195,INDEX(INDEX($A$1:$DZ$60,,A$71+1),MATCH(A195,INDEX($A$1:$DZ$60,,A$71+1),)+1)))</f>
        <v/>
      </c>
      <c r="B196" s="13" t="str">
        <f>IF(ROW(B123)&gt;B$72,"",IF(INDEX(INDEX($A$1:$DZ$60,,B$71+3),MATCH(B195,INDEX($A$1:$DZ$60,,B$71+1),))&gt;(ROW(B122)-MATCH(B195,B$74:B195,)+1),B195,INDEX(INDEX($A$1:$DZ$60,,B$71+1),MATCH(B195,INDEX($A$1:$DZ$60,,B$71+1),)+1)))</f>
        <v/>
      </c>
      <c r="C196" s="13" t="str">
        <f>IF(ROW(C123)&gt;C$72,"",IF(INDEX(INDEX($A$1:$DZ$60,,C$71+3),MATCH(C195,INDEX($A$1:$DZ$60,,C$71+1),))&gt;(ROW(C122)-MATCH(C195,C$74:C195,)+1),C195,INDEX(INDEX($A$1:$DZ$60,,C$71+1),MATCH(C195,INDEX($A$1:$DZ$60,,C$71+1),)+1)))</f>
        <v/>
      </c>
      <c r="D196" s="13" t="str">
        <f>IF(ROW(D123)&gt;D$72,"",IF(INDEX(INDEX($A$1:$DZ$60,,D$71+3),MATCH(D195,INDEX($A$1:$DZ$60,,D$71+1),))&gt;(ROW(D122)-MATCH(D195,D$74:D195,)+1),D195,INDEX(INDEX($A$1:$DZ$60,,D$71+1),MATCH(D195,INDEX($A$1:$DZ$60,,D$71+1),)+1)))</f>
        <v/>
      </c>
      <c r="E196" s="13" t="str">
        <f>IF(ROW(E123)&gt;E$72,"",IF(INDEX(INDEX($A$1:$DZ$60,,E$71+3),MATCH(E195,INDEX($A$1:$DZ$60,,E$71+1),))&gt;(ROW(E122)-MATCH(E195,E$74:E195,)+1),E195,INDEX(INDEX($A$1:$DZ$60,,E$71+1),MATCH(E195,INDEX($A$1:$DZ$60,,E$71+1),)+1)))</f>
        <v/>
      </c>
      <c r="F196" s="13" t="str">
        <f>IF(ROW(F123)&gt;F$72,"",IF(INDEX(INDEX($A$1:$DZ$60,,F$71+3),MATCH(F195,INDEX($A$1:$DZ$60,,F$71+1),))&gt;(ROW(F122)-MATCH(F195,F$74:F195,)+1),F195,INDEX(INDEX($A$1:$DZ$60,,F$71+1),MATCH(F195,INDEX($A$1:$DZ$60,,F$71+1),)+1)))</f>
        <v/>
      </c>
      <c r="G196" s="13" t="str">
        <f>IF(ROW(G123)&gt;G$72,"",IF(INDEX(INDEX($A$1:$DZ$60,,G$71+3),MATCH(G195,INDEX($A$1:$DZ$60,,G$71+1),))&gt;(ROW(G122)-MATCH(G195,G$74:G195,)+1),G195,INDEX(INDEX($A$1:$DZ$60,,G$71+1),MATCH(G195,INDEX($A$1:$DZ$60,,G$71+1),)+1)))</f>
        <v/>
      </c>
      <c r="H196" s="13" t="str">
        <f>IF(ROW(H123)&gt;H$72,"",IF(INDEX(INDEX($A$1:$DZ$60,,H$71+3),MATCH(H195,INDEX($A$1:$DZ$60,,H$71+1),))&gt;(ROW(H122)-MATCH(H195,H$74:H195,)+1),H195,INDEX(INDEX($A$1:$DZ$60,,H$71+1),MATCH(H195,INDEX($A$1:$DZ$60,,H$71+1),)+1)))</f>
        <v/>
      </c>
      <c r="I196" s="13" t="str">
        <f>IF(ROW(I123)&gt;I$72,"",IF(INDEX(INDEX($A$1:$DZ$60,,I$71+3),MATCH(I195,INDEX($A$1:$DZ$60,,I$71+1),))&gt;(ROW(I122)-MATCH(I195,I$74:I195,)+1),I195,INDEX(INDEX($A$1:$DZ$60,,I$71+1),MATCH(I195,INDEX($A$1:$DZ$60,,I$71+1),)+1)))</f>
        <v/>
      </c>
      <c r="J196" s="13" t="str">
        <f>IF(ROW(J123)&gt;J$72,"",IF(INDEX(INDEX($A$1:$DZ$60,,J$71+3),MATCH(J195,INDEX($A$1:$DZ$60,,J$71+1),))&gt;(ROW(J122)-MATCH(J195,J$74:J195,)+1),J195,INDEX(INDEX($A$1:$DZ$60,,J$71+1),MATCH(J195,INDEX($A$1:$DZ$60,,J$71+1),)+1)))</f>
        <v/>
      </c>
      <c r="K196" s="13" t="str">
        <f>IF(ROW(K123)&gt;K$72,"",IF(INDEX(INDEX($A$1:$DZ$60,,K$71+3),MATCH(K195,INDEX($A$1:$DZ$60,,K$71+1),))&gt;(ROW(K122)-MATCH(K195,K$74:K195,)+1),K195,INDEX(INDEX($A$1:$DZ$60,,K$71+1),MATCH(K195,INDEX($A$1:$DZ$60,,K$71+1),)+1)))</f>
        <v/>
      </c>
      <c r="L196" s="13">
        <f>IF(ROW(L123)&gt;L$72,"",IF(INDEX(INDEX($A$1:$DZ$60,,L$71+3),MATCH(L195,INDEX($A$1:$DZ$60,,L$71+1),))&gt;(ROW(L122)-MATCH(L195,L$74:L195,)+1),L195,INDEX(INDEX($A$1:$DZ$60,,L$71+1),MATCH(L195,INDEX($A$1:$DZ$60,,L$71+1),)+1)))</f>
        <v>105</v>
      </c>
      <c r="M196" s="13">
        <f>IF(ROW(M123)&gt;M$72,"",IF(INDEX(INDEX($A$1:$DZ$60,,M$71+3),MATCH(M195,INDEX($A$1:$DZ$60,,M$71+1),))&gt;(ROW(M122)-MATCH(M195,M$74:M195,)+1),M195,INDEX(INDEX($A$1:$DZ$60,,M$71+1),MATCH(M195,INDEX($A$1:$DZ$60,,M$71+1),)+1)))</f>
        <v>110</v>
      </c>
      <c r="N196" s="13">
        <f>IF(ROW(N123)&gt;N$72,"",IF(INDEX(INDEX($A$1:$DZ$60,,N$71+3),MATCH(N195,INDEX($A$1:$DZ$60,,N$71+1),))&gt;(ROW(N122)-MATCH(N195,N$74:N195,)+1),N195,INDEX(INDEX($A$1:$DZ$60,,N$71+1),MATCH(N195,INDEX($A$1:$DZ$60,,N$71+1),)+1)))</f>
        <v>195</v>
      </c>
      <c r="O196" s="13" t="str">
        <f>IF(ROW(O123)&gt;O$72,"",IF(INDEX(INDEX($A$1:$DZ$60,,O$71+3),MATCH(O195,INDEX($A$1:$DZ$60,,O$71+1),))&gt;(ROW(O122)-MATCH(O195,O$74:O195,)+1),O195,INDEX(INDEX($A$1:$DZ$60,,O$71+1),MATCH(O195,INDEX($A$1:$DZ$60,,O$71+1),)+1)))</f>
        <v/>
      </c>
      <c r="P196" s="13" t="str">
        <f>IF(ROW(P123)&gt;P$72,"",IF(INDEX(INDEX($A$1:$DZ$60,,P$71+3),MATCH(P195,INDEX($A$1:$DZ$60,,P$71+1),))&gt;(ROW(P122)-MATCH(P195,P$74:P195,)+1),P195,INDEX(INDEX($A$1:$DZ$60,,P$71+1),MATCH(P195,INDEX($A$1:$DZ$60,,P$71+1),)+1)))</f>
        <v/>
      </c>
    </row>
    <row r="197" spans="1:16" x14ac:dyDescent="0.2">
      <c r="A197" s="13" t="str">
        <f>IF(ROW(A124)&gt;A$72,"",IF(INDEX(INDEX($A$1:$DZ$60,,A$71+3),MATCH(A196,INDEX($A$1:$DZ$60,,A$71+1),))&gt;(ROW(A123)-MATCH(A196,A$74:A196,)+1),A196,INDEX(INDEX($A$1:$DZ$60,,A$71+1),MATCH(A196,INDEX($A$1:$DZ$60,,A$71+1),)+1)))</f>
        <v/>
      </c>
      <c r="B197" s="13" t="str">
        <f>IF(ROW(B124)&gt;B$72,"",IF(INDEX(INDEX($A$1:$DZ$60,,B$71+3),MATCH(B196,INDEX($A$1:$DZ$60,,B$71+1),))&gt;(ROW(B123)-MATCH(B196,B$74:B196,)+1),B196,INDEX(INDEX($A$1:$DZ$60,,B$71+1),MATCH(B196,INDEX($A$1:$DZ$60,,B$71+1),)+1)))</f>
        <v/>
      </c>
      <c r="C197" s="13" t="str">
        <f>IF(ROW(C124)&gt;C$72,"",IF(INDEX(INDEX($A$1:$DZ$60,,C$71+3),MATCH(C196,INDEX($A$1:$DZ$60,,C$71+1),))&gt;(ROW(C123)-MATCH(C196,C$74:C196,)+1),C196,INDEX(INDEX($A$1:$DZ$60,,C$71+1),MATCH(C196,INDEX($A$1:$DZ$60,,C$71+1),)+1)))</f>
        <v/>
      </c>
      <c r="D197" s="13" t="str">
        <f>IF(ROW(D124)&gt;D$72,"",IF(INDEX(INDEX($A$1:$DZ$60,,D$71+3),MATCH(D196,INDEX($A$1:$DZ$60,,D$71+1),))&gt;(ROW(D123)-MATCH(D196,D$74:D196,)+1),D196,INDEX(INDEX($A$1:$DZ$60,,D$71+1),MATCH(D196,INDEX($A$1:$DZ$60,,D$71+1),)+1)))</f>
        <v/>
      </c>
      <c r="E197" s="13" t="str">
        <f>IF(ROW(E124)&gt;E$72,"",IF(INDEX(INDEX($A$1:$DZ$60,,E$71+3),MATCH(E196,INDEX($A$1:$DZ$60,,E$71+1),))&gt;(ROW(E123)-MATCH(E196,E$74:E196,)+1),E196,INDEX(INDEX($A$1:$DZ$60,,E$71+1),MATCH(E196,INDEX($A$1:$DZ$60,,E$71+1),)+1)))</f>
        <v/>
      </c>
      <c r="F197" s="13" t="str">
        <f>IF(ROW(F124)&gt;F$72,"",IF(INDEX(INDEX($A$1:$DZ$60,,F$71+3),MATCH(F196,INDEX($A$1:$DZ$60,,F$71+1),))&gt;(ROW(F123)-MATCH(F196,F$74:F196,)+1),F196,INDEX(INDEX($A$1:$DZ$60,,F$71+1),MATCH(F196,INDEX($A$1:$DZ$60,,F$71+1),)+1)))</f>
        <v/>
      </c>
      <c r="G197" s="13" t="str">
        <f>IF(ROW(G124)&gt;G$72,"",IF(INDEX(INDEX($A$1:$DZ$60,,G$71+3),MATCH(G196,INDEX($A$1:$DZ$60,,G$71+1),))&gt;(ROW(G123)-MATCH(G196,G$74:G196,)+1),G196,INDEX(INDEX($A$1:$DZ$60,,G$71+1),MATCH(G196,INDEX($A$1:$DZ$60,,G$71+1),)+1)))</f>
        <v/>
      </c>
      <c r="H197" s="13" t="str">
        <f>IF(ROW(H124)&gt;H$72,"",IF(INDEX(INDEX($A$1:$DZ$60,,H$71+3),MATCH(H196,INDEX($A$1:$DZ$60,,H$71+1),))&gt;(ROW(H123)-MATCH(H196,H$74:H196,)+1),H196,INDEX(INDEX($A$1:$DZ$60,,H$71+1),MATCH(H196,INDEX($A$1:$DZ$60,,H$71+1),)+1)))</f>
        <v/>
      </c>
      <c r="I197" s="13" t="str">
        <f>IF(ROW(I124)&gt;I$72,"",IF(INDEX(INDEX($A$1:$DZ$60,,I$71+3),MATCH(I196,INDEX($A$1:$DZ$60,,I$71+1),))&gt;(ROW(I123)-MATCH(I196,I$74:I196,)+1),I196,INDEX(INDEX($A$1:$DZ$60,,I$71+1),MATCH(I196,INDEX($A$1:$DZ$60,,I$71+1),)+1)))</f>
        <v/>
      </c>
      <c r="J197" s="13" t="str">
        <f>IF(ROW(J124)&gt;J$72,"",IF(INDEX(INDEX($A$1:$DZ$60,,J$71+3),MATCH(J196,INDEX($A$1:$DZ$60,,J$71+1),))&gt;(ROW(J123)-MATCH(J196,J$74:J196,)+1),J196,INDEX(INDEX($A$1:$DZ$60,,J$71+1),MATCH(J196,INDEX($A$1:$DZ$60,,J$71+1),)+1)))</f>
        <v/>
      </c>
      <c r="K197" s="13" t="str">
        <f>IF(ROW(K124)&gt;K$72,"",IF(INDEX(INDEX($A$1:$DZ$60,,K$71+3),MATCH(K196,INDEX($A$1:$DZ$60,,K$71+1),))&gt;(ROW(K123)-MATCH(K196,K$74:K196,)+1),K196,INDEX(INDEX($A$1:$DZ$60,,K$71+1),MATCH(K196,INDEX($A$1:$DZ$60,,K$71+1),)+1)))</f>
        <v/>
      </c>
      <c r="L197" s="13">
        <f>IF(ROW(L124)&gt;L$72,"",IF(INDEX(INDEX($A$1:$DZ$60,,L$71+3),MATCH(L196,INDEX($A$1:$DZ$60,,L$71+1),))&gt;(ROW(L123)-MATCH(L196,L$74:L196,)+1),L196,INDEX(INDEX($A$1:$DZ$60,,L$71+1),MATCH(L196,INDEX($A$1:$DZ$60,,L$71+1),)+1)))</f>
        <v>105</v>
      </c>
      <c r="M197" s="13">
        <f>IF(ROW(M124)&gt;M$72,"",IF(INDEX(INDEX($A$1:$DZ$60,,M$71+3),MATCH(M196,INDEX($A$1:$DZ$60,,M$71+1),))&gt;(ROW(M123)-MATCH(M196,M$74:M196,)+1),M196,INDEX(INDEX($A$1:$DZ$60,,M$71+1),MATCH(M196,INDEX($A$1:$DZ$60,,M$71+1),)+1)))</f>
        <v>110</v>
      </c>
      <c r="N197" s="13">
        <f>IF(ROW(N124)&gt;N$72,"",IF(INDEX(INDEX($A$1:$DZ$60,,N$71+3),MATCH(N196,INDEX($A$1:$DZ$60,,N$71+1),))&gt;(ROW(N123)-MATCH(N196,N$74:N196,)+1),N196,INDEX(INDEX($A$1:$DZ$60,,N$71+1),MATCH(N196,INDEX($A$1:$DZ$60,,N$71+1),)+1)))</f>
        <v>195</v>
      </c>
      <c r="O197" s="13" t="str">
        <f>IF(ROW(O124)&gt;O$72,"",IF(INDEX(INDEX($A$1:$DZ$60,,O$71+3),MATCH(O196,INDEX($A$1:$DZ$60,,O$71+1),))&gt;(ROW(O123)-MATCH(O196,O$74:O196,)+1),O196,INDEX(INDEX($A$1:$DZ$60,,O$71+1),MATCH(O196,INDEX($A$1:$DZ$60,,O$71+1),)+1)))</f>
        <v/>
      </c>
      <c r="P197" s="13" t="str">
        <f>IF(ROW(P124)&gt;P$72,"",IF(INDEX(INDEX($A$1:$DZ$60,,P$71+3),MATCH(P196,INDEX($A$1:$DZ$60,,P$71+1),))&gt;(ROW(P123)-MATCH(P196,P$74:P196,)+1),P196,INDEX(INDEX($A$1:$DZ$60,,P$71+1),MATCH(P196,INDEX($A$1:$DZ$60,,P$71+1),)+1)))</f>
        <v/>
      </c>
    </row>
    <row r="198" spans="1:16" x14ac:dyDescent="0.2">
      <c r="A198" s="13" t="str">
        <f>IF(ROW(A125)&gt;A$72,"",IF(INDEX(INDEX($A$1:$DZ$60,,A$71+3),MATCH(A197,INDEX($A$1:$DZ$60,,A$71+1),))&gt;(ROW(A124)-MATCH(A197,A$74:A197,)+1),A197,INDEX(INDEX($A$1:$DZ$60,,A$71+1),MATCH(A197,INDEX($A$1:$DZ$60,,A$71+1),)+1)))</f>
        <v/>
      </c>
      <c r="B198" s="13" t="str">
        <f>IF(ROW(B125)&gt;B$72,"",IF(INDEX(INDEX($A$1:$DZ$60,,B$71+3),MATCH(B197,INDEX($A$1:$DZ$60,,B$71+1),))&gt;(ROW(B124)-MATCH(B197,B$74:B197,)+1),B197,INDEX(INDEX($A$1:$DZ$60,,B$71+1),MATCH(B197,INDEX($A$1:$DZ$60,,B$71+1),)+1)))</f>
        <v/>
      </c>
      <c r="C198" s="13" t="str">
        <f>IF(ROW(C125)&gt;C$72,"",IF(INDEX(INDEX($A$1:$DZ$60,,C$71+3),MATCH(C197,INDEX($A$1:$DZ$60,,C$71+1),))&gt;(ROW(C124)-MATCH(C197,C$74:C197,)+1),C197,INDEX(INDEX($A$1:$DZ$60,,C$71+1),MATCH(C197,INDEX($A$1:$DZ$60,,C$71+1),)+1)))</f>
        <v/>
      </c>
      <c r="D198" s="13" t="str">
        <f>IF(ROW(D125)&gt;D$72,"",IF(INDEX(INDEX($A$1:$DZ$60,,D$71+3),MATCH(D197,INDEX($A$1:$DZ$60,,D$71+1),))&gt;(ROW(D124)-MATCH(D197,D$74:D197,)+1),D197,INDEX(INDEX($A$1:$DZ$60,,D$71+1),MATCH(D197,INDEX($A$1:$DZ$60,,D$71+1),)+1)))</f>
        <v/>
      </c>
      <c r="E198" s="13" t="str">
        <f>IF(ROW(E125)&gt;E$72,"",IF(INDEX(INDEX($A$1:$DZ$60,,E$71+3),MATCH(E197,INDEX($A$1:$DZ$60,,E$71+1),))&gt;(ROW(E124)-MATCH(E197,E$74:E197,)+1),E197,INDEX(INDEX($A$1:$DZ$60,,E$71+1),MATCH(E197,INDEX($A$1:$DZ$60,,E$71+1),)+1)))</f>
        <v/>
      </c>
      <c r="F198" s="13" t="str">
        <f>IF(ROW(F125)&gt;F$72,"",IF(INDEX(INDEX($A$1:$DZ$60,,F$71+3),MATCH(F197,INDEX($A$1:$DZ$60,,F$71+1),))&gt;(ROW(F124)-MATCH(F197,F$74:F197,)+1),F197,INDEX(INDEX($A$1:$DZ$60,,F$71+1),MATCH(F197,INDEX($A$1:$DZ$60,,F$71+1),)+1)))</f>
        <v/>
      </c>
      <c r="G198" s="13" t="str">
        <f>IF(ROW(G125)&gt;G$72,"",IF(INDEX(INDEX($A$1:$DZ$60,,G$71+3),MATCH(G197,INDEX($A$1:$DZ$60,,G$71+1),))&gt;(ROW(G124)-MATCH(G197,G$74:G197,)+1),G197,INDEX(INDEX($A$1:$DZ$60,,G$71+1),MATCH(G197,INDEX($A$1:$DZ$60,,G$71+1),)+1)))</f>
        <v/>
      </c>
      <c r="H198" s="13" t="str">
        <f>IF(ROW(H125)&gt;H$72,"",IF(INDEX(INDEX($A$1:$DZ$60,,H$71+3),MATCH(H197,INDEX($A$1:$DZ$60,,H$71+1),))&gt;(ROW(H124)-MATCH(H197,H$74:H197,)+1),H197,INDEX(INDEX($A$1:$DZ$60,,H$71+1),MATCH(H197,INDEX($A$1:$DZ$60,,H$71+1),)+1)))</f>
        <v/>
      </c>
      <c r="I198" s="13" t="str">
        <f>IF(ROW(I125)&gt;I$72,"",IF(INDEX(INDEX($A$1:$DZ$60,,I$71+3),MATCH(I197,INDEX($A$1:$DZ$60,,I$71+1),))&gt;(ROW(I124)-MATCH(I197,I$74:I197,)+1),I197,INDEX(INDEX($A$1:$DZ$60,,I$71+1),MATCH(I197,INDEX($A$1:$DZ$60,,I$71+1),)+1)))</f>
        <v/>
      </c>
      <c r="J198" s="13" t="str">
        <f>IF(ROW(J125)&gt;J$72,"",IF(INDEX(INDEX($A$1:$DZ$60,,J$71+3),MATCH(J197,INDEX($A$1:$DZ$60,,J$71+1),))&gt;(ROW(J124)-MATCH(J197,J$74:J197,)+1),J197,INDEX(INDEX($A$1:$DZ$60,,J$71+1),MATCH(J197,INDEX($A$1:$DZ$60,,J$71+1),)+1)))</f>
        <v/>
      </c>
      <c r="K198" s="13" t="str">
        <f>IF(ROW(K125)&gt;K$72,"",IF(INDEX(INDEX($A$1:$DZ$60,,K$71+3),MATCH(K197,INDEX($A$1:$DZ$60,,K$71+1),))&gt;(ROW(K124)-MATCH(K197,K$74:K197,)+1),K197,INDEX(INDEX($A$1:$DZ$60,,K$71+1),MATCH(K197,INDEX($A$1:$DZ$60,,K$71+1),)+1)))</f>
        <v/>
      </c>
      <c r="L198" s="13">
        <f>IF(ROW(L125)&gt;L$72,"",IF(INDEX(INDEX($A$1:$DZ$60,,L$71+3),MATCH(L197,INDEX($A$1:$DZ$60,,L$71+1),))&gt;(ROW(L124)-MATCH(L197,L$74:L197,)+1),L197,INDEX(INDEX($A$1:$DZ$60,,L$71+1),MATCH(L197,INDEX($A$1:$DZ$60,,L$71+1),)+1)))</f>
        <v>105</v>
      </c>
      <c r="M198" s="13">
        <f>IF(ROW(M125)&gt;M$72,"",IF(INDEX(INDEX($A$1:$DZ$60,,M$71+3),MATCH(M197,INDEX($A$1:$DZ$60,,M$71+1),))&gt;(ROW(M124)-MATCH(M197,M$74:M197,)+1),M197,INDEX(INDEX($A$1:$DZ$60,,M$71+1),MATCH(M197,INDEX($A$1:$DZ$60,,M$71+1),)+1)))</f>
        <v>110</v>
      </c>
      <c r="N198" s="13">
        <f>IF(ROW(N125)&gt;N$72,"",IF(INDEX(INDEX($A$1:$DZ$60,,N$71+3),MATCH(N197,INDEX($A$1:$DZ$60,,N$71+1),))&gt;(ROW(N124)-MATCH(N197,N$74:N197,)+1),N197,INDEX(INDEX($A$1:$DZ$60,,N$71+1),MATCH(N197,INDEX($A$1:$DZ$60,,N$71+1),)+1)))</f>
        <v>195</v>
      </c>
      <c r="O198" s="13" t="str">
        <f>IF(ROW(O125)&gt;O$72,"",IF(INDEX(INDEX($A$1:$DZ$60,,O$71+3),MATCH(O197,INDEX($A$1:$DZ$60,,O$71+1),))&gt;(ROW(O124)-MATCH(O197,O$74:O197,)+1),O197,INDEX(INDEX($A$1:$DZ$60,,O$71+1),MATCH(O197,INDEX($A$1:$DZ$60,,O$71+1),)+1)))</f>
        <v/>
      </c>
      <c r="P198" s="13" t="str">
        <f>IF(ROW(P125)&gt;P$72,"",IF(INDEX(INDEX($A$1:$DZ$60,,P$71+3),MATCH(P197,INDEX($A$1:$DZ$60,,P$71+1),))&gt;(ROW(P124)-MATCH(P197,P$74:P197,)+1),P197,INDEX(INDEX($A$1:$DZ$60,,P$71+1),MATCH(P197,INDEX($A$1:$DZ$60,,P$71+1),)+1)))</f>
        <v/>
      </c>
    </row>
    <row r="199" spans="1:16" x14ac:dyDescent="0.2">
      <c r="A199" s="13" t="str">
        <f>IF(ROW(A126)&gt;A$72,"",IF(INDEX(INDEX($A$1:$DZ$60,,A$71+3),MATCH(A198,INDEX($A$1:$DZ$60,,A$71+1),))&gt;(ROW(A125)-MATCH(A198,A$74:A198,)+1),A198,INDEX(INDEX($A$1:$DZ$60,,A$71+1),MATCH(A198,INDEX($A$1:$DZ$60,,A$71+1),)+1)))</f>
        <v/>
      </c>
      <c r="B199" s="13" t="str">
        <f>IF(ROW(B126)&gt;B$72,"",IF(INDEX(INDEX($A$1:$DZ$60,,B$71+3),MATCH(B198,INDEX($A$1:$DZ$60,,B$71+1),))&gt;(ROW(B125)-MATCH(B198,B$74:B198,)+1),B198,INDEX(INDEX($A$1:$DZ$60,,B$71+1),MATCH(B198,INDEX($A$1:$DZ$60,,B$71+1),)+1)))</f>
        <v/>
      </c>
      <c r="C199" s="13" t="str">
        <f>IF(ROW(C126)&gt;C$72,"",IF(INDEX(INDEX($A$1:$DZ$60,,C$71+3),MATCH(C198,INDEX($A$1:$DZ$60,,C$71+1),))&gt;(ROW(C125)-MATCH(C198,C$74:C198,)+1),C198,INDEX(INDEX($A$1:$DZ$60,,C$71+1),MATCH(C198,INDEX($A$1:$DZ$60,,C$71+1),)+1)))</f>
        <v/>
      </c>
      <c r="D199" s="13" t="str">
        <f>IF(ROW(D126)&gt;D$72,"",IF(INDEX(INDEX($A$1:$DZ$60,,D$71+3),MATCH(D198,INDEX($A$1:$DZ$60,,D$71+1),))&gt;(ROW(D125)-MATCH(D198,D$74:D198,)+1),D198,INDEX(INDEX($A$1:$DZ$60,,D$71+1),MATCH(D198,INDEX($A$1:$DZ$60,,D$71+1),)+1)))</f>
        <v/>
      </c>
      <c r="E199" s="13" t="str">
        <f>IF(ROW(E126)&gt;E$72,"",IF(INDEX(INDEX($A$1:$DZ$60,,E$71+3),MATCH(E198,INDEX($A$1:$DZ$60,,E$71+1),))&gt;(ROW(E125)-MATCH(E198,E$74:E198,)+1),E198,INDEX(INDEX($A$1:$DZ$60,,E$71+1),MATCH(E198,INDEX($A$1:$DZ$60,,E$71+1),)+1)))</f>
        <v/>
      </c>
      <c r="F199" s="13" t="str">
        <f>IF(ROW(F126)&gt;F$72,"",IF(INDEX(INDEX($A$1:$DZ$60,,F$71+3),MATCH(F198,INDEX($A$1:$DZ$60,,F$71+1),))&gt;(ROW(F125)-MATCH(F198,F$74:F198,)+1),F198,INDEX(INDEX($A$1:$DZ$60,,F$71+1),MATCH(F198,INDEX($A$1:$DZ$60,,F$71+1),)+1)))</f>
        <v/>
      </c>
      <c r="G199" s="13" t="str">
        <f>IF(ROW(G126)&gt;G$72,"",IF(INDEX(INDEX($A$1:$DZ$60,,G$71+3),MATCH(G198,INDEX($A$1:$DZ$60,,G$71+1),))&gt;(ROW(G125)-MATCH(G198,G$74:G198,)+1),G198,INDEX(INDEX($A$1:$DZ$60,,G$71+1),MATCH(G198,INDEX($A$1:$DZ$60,,G$71+1),)+1)))</f>
        <v/>
      </c>
      <c r="H199" s="13" t="str">
        <f>IF(ROW(H126)&gt;H$72,"",IF(INDEX(INDEX($A$1:$DZ$60,,H$71+3),MATCH(H198,INDEX($A$1:$DZ$60,,H$71+1),))&gt;(ROW(H125)-MATCH(H198,H$74:H198,)+1),H198,INDEX(INDEX($A$1:$DZ$60,,H$71+1),MATCH(H198,INDEX($A$1:$DZ$60,,H$71+1),)+1)))</f>
        <v/>
      </c>
      <c r="I199" s="13" t="str">
        <f>IF(ROW(I126)&gt;I$72,"",IF(INDEX(INDEX($A$1:$DZ$60,,I$71+3),MATCH(I198,INDEX($A$1:$DZ$60,,I$71+1),))&gt;(ROW(I125)-MATCH(I198,I$74:I198,)+1),I198,INDEX(INDEX($A$1:$DZ$60,,I$71+1),MATCH(I198,INDEX($A$1:$DZ$60,,I$71+1),)+1)))</f>
        <v/>
      </c>
      <c r="J199" s="13" t="str">
        <f>IF(ROW(J126)&gt;J$72,"",IF(INDEX(INDEX($A$1:$DZ$60,,J$71+3),MATCH(J198,INDEX($A$1:$DZ$60,,J$71+1),))&gt;(ROW(J125)-MATCH(J198,J$74:J198,)+1),J198,INDEX(INDEX($A$1:$DZ$60,,J$71+1),MATCH(J198,INDEX($A$1:$DZ$60,,J$71+1),)+1)))</f>
        <v/>
      </c>
      <c r="K199" s="13" t="str">
        <f>IF(ROW(K126)&gt;K$72,"",IF(INDEX(INDEX($A$1:$DZ$60,,K$71+3),MATCH(K198,INDEX($A$1:$DZ$60,,K$71+1),))&gt;(ROW(K125)-MATCH(K198,K$74:K198,)+1),K198,INDEX(INDEX($A$1:$DZ$60,,K$71+1),MATCH(K198,INDEX($A$1:$DZ$60,,K$71+1),)+1)))</f>
        <v/>
      </c>
      <c r="L199" s="13">
        <f>IF(ROW(L126)&gt;L$72,"",IF(INDEX(INDEX($A$1:$DZ$60,,L$71+3),MATCH(L198,INDEX($A$1:$DZ$60,,L$71+1),))&gt;(ROW(L125)-MATCH(L198,L$74:L198,)+1),L198,INDEX(INDEX($A$1:$DZ$60,,L$71+1),MATCH(L198,INDEX($A$1:$DZ$60,,L$71+1),)+1)))</f>
        <v>105</v>
      </c>
      <c r="M199" s="13">
        <f>IF(ROW(M126)&gt;M$72,"",IF(INDEX(INDEX($A$1:$DZ$60,,M$71+3),MATCH(M198,INDEX($A$1:$DZ$60,,M$71+1),))&gt;(ROW(M125)-MATCH(M198,M$74:M198,)+1),M198,INDEX(INDEX($A$1:$DZ$60,,M$71+1),MATCH(M198,INDEX($A$1:$DZ$60,,M$71+1),)+1)))</f>
        <v>110</v>
      </c>
      <c r="N199" s="13">
        <f>IF(ROW(N126)&gt;N$72,"",IF(INDEX(INDEX($A$1:$DZ$60,,N$71+3),MATCH(N198,INDEX($A$1:$DZ$60,,N$71+1),))&gt;(ROW(N125)-MATCH(N198,N$74:N198,)+1),N198,INDEX(INDEX($A$1:$DZ$60,,N$71+1),MATCH(N198,INDEX($A$1:$DZ$60,,N$71+1),)+1)))</f>
        <v>200</v>
      </c>
      <c r="O199" s="13" t="str">
        <f>IF(ROW(O126)&gt;O$72,"",IF(INDEX(INDEX($A$1:$DZ$60,,O$71+3),MATCH(O198,INDEX($A$1:$DZ$60,,O$71+1),))&gt;(ROW(O125)-MATCH(O198,O$74:O198,)+1),O198,INDEX(INDEX($A$1:$DZ$60,,O$71+1),MATCH(O198,INDEX($A$1:$DZ$60,,O$71+1),)+1)))</f>
        <v/>
      </c>
      <c r="P199" s="13" t="str">
        <f>IF(ROW(P126)&gt;P$72,"",IF(INDEX(INDEX($A$1:$DZ$60,,P$71+3),MATCH(P198,INDEX($A$1:$DZ$60,,P$71+1),))&gt;(ROW(P125)-MATCH(P198,P$74:P198,)+1),P198,INDEX(INDEX($A$1:$DZ$60,,P$71+1),MATCH(P198,INDEX($A$1:$DZ$60,,P$71+1),)+1)))</f>
        <v/>
      </c>
    </row>
    <row r="200" spans="1:16" x14ac:dyDescent="0.2">
      <c r="A200" s="13" t="str">
        <f>IF(ROW(A127)&gt;A$72,"",IF(INDEX(INDEX($A$1:$DZ$60,,A$71+3),MATCH(A199,INDEX($A$1:$DZ$60,,A$71+1),))&gt;(ROW(A126)-MATCH(A199,A$74:A199,)+1),A199,INDEX(INDEX($A$1:$DZ$60,,A$71+1),MATCH(A199,INDEX($A$1:$DZ$60,,A$71+1),)+1)))</f>
        <v/>
      </c>
      <c r="B200" s="13" t="str">
        <f>IF(ROW(B127)&gt;B$72,"",IF(INDEX(INDEX($A$1:$DZ$60,,B$71+3),MATCH(B199,INDEX($A$1:$DZ$60,,B$71+1),))&gt;(ROW(B126)-MATCH(B199,B$74:B199,)+1),B199,INDEX(INDEX($A$1:$DZ$60,,B$71+1),MATCH(B199,INDEX($A$1:$DZ$60,,B$71+1),)+1)))</f>
        <v/>
      </c>
      <c r="C200" s="13" t="str">
        <f>IF(ROW(C127)&gt;C$72,"",IF(INDEX(INDEX($A$1:$DZ$60,,C$71+3),MATCH(C199,INDEX($A$1:$DZ$60,,C$71+1),))&gt;(ROW(C126)-MATCH(C199,C$74:C199,)+1),C199,INDEX(INDEX($A$1:$DZ$60,,C$71+1),MATCH(C199,INDEX($A$1:$DZ$60,,C$71+1),)+1)))</f>
        <v/>
      </c>
      <c r="D200" s="13" t="str">
        <f>IF(ROW(D127)&gt;D$72,"",IF(INDEX(INDEX($A$1:$DZ$60,,D$71+3),MATCH(D199,INDEX($A$1:$DZ$60,,D$71+1),))&gt;(ROW(D126)-MATCH(D199,D$74:D199,)+1),D199,INDEX(INDEX($A$1:$DZ$60,,D$71+1),MATCH(D199,INDEX($A$1:$DZ$60,,D$71+1),)+1)))</f>
        <v/>
      </c>
      <c r="E200" s="13" t="str">
        <f>IF(ROW(E127)&gt;E$72,"",IF(INDEX(INDEX($A$1:$DZ$60,,E$71+3),MATCH(E199,INDEX($A$1:$DZ$60,,E$71+1),))&gt;(ROW(E126)-MATCH(E199,E$74:E199,)+1),E199,INDEX(INDEX($A$1:$DZ$60,,E$71+1),MATCH(E199,INDEX($A$1:$DZ$60,,E$71+1),)+1)))</f>
        <v/>
      </c>
      <c r="F200" s="13" t="str">
        <f>IF(ROW(F127)&gt;F$72,"",IF(INDEX(INDEX($A$1:$DZ$60,,F$71+3),MATCH(F199,INDEX($A$1:$DZ$60,,F$71+1),))&gt;(ROW(F126)-MATCH(F199,F$74:F199,)+1),F199,INDEX(INDEX($A$1:$DZ$60,,F$71+1),MATCH(F199,INDEX($A$1:$DZ$60,,F$71+1),)+1)))</f>
        <v/>
      </c>
      <c r="G200" s="13" t="str">
        <f>IF(ROW(G127)&gt;G$72,"",IF(INDEX(INDEX($A$1:$DZ$60,,G$71+3),MATCH(G199,INDEX($A$1:$DZ$60,,G$71+1),))&gt;(ROW(G126)-MATCH(G199,G$74:G199,)+1),G199,INDEX(INDEX($A$1:$DZ$60,,G$71+1),MATCH(G199,INDEX($A$1:$DZ$60,,G$71+1),)+1)))</f>
        <v/>
      </c>
      <c r="H200" s="13" t="str">
        <f>IF(ROW(H127)&gt;H$72,"",IF(INDEX(INDEX($A$1:$DZ$60,,H$71+3),MATCH(H199,INDEX($A$1:$DZ$60,,H$71+1),))&gt;(ROW(H126)-MATCH(H199,H$74:H199,)+1),H199,INDEX(INDEX($A$1:$DZ$60,,H$71+1),MATCH(H199,INDEX($A$1:$DZ$60,,H$71+1),)+1)))</f>
        <v/>
      </c>
      <c r="I200" s="13" t="str">
        <f>IF(ROW(I127)&gt;I$72,"",IF(INDEX(INDEX($A$1:$DZ$60,,I$71+3),MATCH(I199,INDEX($A$1:$DZ$60,,I$71+1),))&gt;(ROW(I126)-MATCH(I199,I$74:I199,)+1),I199,INDEX(INDEX($A$1:$DZ$60,,I$71+1),MATCH(I199,INDEX($A$1:$DZ$60,,I$71+1),)+1)))</f>
        <v/>
      </c>
      <c r="J200" s="13" t="str">
        <f>IF(ROW(J127)&gt;J$72,"",IF(INDEX(INDEX($A$1:$DZ$60,,J$71+3),MATCH(J199,INDEX($A$1:$DZ$60,,J$71+1),))&gt;(ROW(J126)-MATCH(J199,J$74:J199,)+1),J199,INDEX(INDEX($A$1:$DZ$60,,J$71+1),MATCH(J199,INDEX($A$1:$DZ$60,,J$71+1),)+1)))</f>
        <v/>
      </c>
      <c r="K200" s="13" t="str">
        <f>IF(ROW(K127)&gt;K$72,"",IF(INDEX(INDEX($A$1:$DZ$60,,K$71+3),MATCH(K199,INDEX($A$1:$DZ$60,,K$71+1),))&gt;(ROW(K126)-MATCH(K199,K$74:K199,)+1),K199,INDEX(INDEX($A$1:$DZ$60,,K$71+1),MATCH(K199,INDEX($A$1:$DZ$60,,K$71+1),)+1)))</f>
        <v/>
      </c>
      <c r="L200" s="13">
        <f>IF(ROW(L127)&gt;L$72,"",IF(INDEX(INDEX($A$1:$DZ$60,,L$71+3),MATCH(L199,INDEX($A$1:$DZ$60,,L$71+1),))&gt;(ROW(L126)-MATCH(L199,L$74:L199,)+1),L199,INDEX(INDEX($A$1:$DZ$60,,L$71+1),MATCH(L199,INDEX($A$1:$DZ$60,,L$71+1),)+1)))</f>
        <v>105</v>
      </c>
      <c r="M200" s="13">
        <f>IF(ROW(M127)&gt;M$72,"",IF(INDEX(INDEX($A$1:$DZ$60,,M$71+3),MATCH(M199,INDEX($A$1:$DZ$60,,M$71+1),))&gt;(ROW(M126)-MATCH(M199,M$74:M199,)+1),M199,INDEX(INDEX($A$1:$DZ$60,,M$71+1),MATCH(M199,INDEX($A$1:$DZ$60,,M$71+1),)+1)))</f>
        <v>110</v>
      </c>
      <c r="N200" s="13">
        <f>IF(ROW(N127)&gt;N$72,"",IF(INDEX(INDEX($A$1:$DZ$60,,N$71+3),MATCH(N199,INDEX($A$1:$DZ$60,,N$71+1),))&gt;(ROW(N126)-MATCH(N199,N$74:N199,)+1),N199,INDEX(INDEX($A$1:$DZ$60,,N$71+1),MATCH(N199,INDEX($A$1:$DZ$60,,N$71+1),)+1)))</f>
        <v>200</v>
      </c>
      <c r="O200" s="13" t="str">
        <f>IF(ROW(O127)&gt;O$72,"",IF(INDEX(INDEX($A$1:$DZ$60,,O$71+3),MATCH(O199,INDEX($A$1:$DZ$60,,O$71+1),))&gt;(ROW(O126)-MATCH(O199,O$74:O199,)+1),O199,INDEX(INDEX($A$1:$DZ$60,,O$71+1),MATCH(O199,INDEX($A$1:$DZ$60,,O$71+1),)+1)))</f>
        <v/>
      </c>
      <c r="P200" s="13" t="str">
        <f>IF(ROW(P127)&gt;P$72,"",IF(INDEX(INDEX($A$1:$DZ$60,,P$71+3),MATCH(P199,INDEX($A$1:$DZ$60,,P$71+1),))&gt;(ROW(P126)-MATCH(P199,P$74:P199,)+1),P199,INDEX(INDEX($A$1:$DZ$60,,P$71+1),MATCH(P199,INDEX($A$1:$DZ$60,,P$71+1),)+1)))</f>
        <v/>
      </c>
    </row>
    <row r="201" spans="1:16" x14ac:dyDescent="0.2">
      <c r="A201" s="13" t="str">
        <f>IF(ROW(A128)&gt;A$72,"",IF(INDEX(INDEX($A$1:$DZ$60,,A$71+3),MATCH(A200,INDEX($A$1:$DZ$60,,A$71+1),))&gt;(ROW(A127)-MATCH(A200,A$74:A200,)+1),A200,INDEX(INDEX($A$1:$DZ$60,,A$71+1),MATCH(A200,INDEX($A$1:$DZ$60,,A$71+1),)+1)))</f>
        <v/>
      </c>
      <c r="B201" s="13" t="str">
        <f>IF(ROW(B128)&gt;B$72,"",IF(INDEX(INDEX($A$1:$DZ$60,,B$71+3),MATCH(B200,INDEX($A$1:$DZ$60,,B$71+1),))&gt;(ROW(B127)-MATCH(B200,B$74:B200,)+1),B200,INDEX(INDEX($A$1:$DZ$60,,B$71+1),MATCH(B200,INDEX($A$1:$DZ$60,,B$71+1),)+1)))</f>
        <v/>
      </c>
      <c r="C201" s="13" t="str">
        <f>IF(ROW(C128)&gt;C$72,"",IF(INDEX(INDEX($A$1:$DZ$60,,C$71+3),MATCH(C200,INDEX($A$1:$DZ$60,,C$71+1),))&gt;(ROW(C127)-MATCH(C200,C$74:C200,)+1),C200,INDEX(INDEX($A$1:$DZ$60,,C$71+1),MATCH(C200,INDEX($A$1:$DZ$60,,C$71+1),)+1)))</f>
        <v/>
      </c>
      <c r="D201" s="13" t="str">
        <f>IF(ROW(D128)&gt;D$72,"",IF(INDEX(INDEX($A$1:$DZ$60,,D$71+3),MATCH(D200,INDEX($A$1:$DZ$60,,D$71+1),))&gt;(ROW(D127)-MATCH(D200,D$74:D200,)+1),D200,INDEX(INDEX($A$1:$DZ$60,,D$71+1),MATCH(D200,INDEX($A$1:$DZ$60,,D$71+1),)+1)))</f>
        <v/>
      </c>
      <c r="E201" s="13" t="str">
        <f>IF(ROW(E128)&gt;E$72,"",IF(INDEX(INDEX($A$1:$DZ$60,,E$71+3),MATCH(E200,INDEX($A$1:$DZ$60,,E$71+1),))&gt;(ROW(E127)-MATCH(E200,E$74:E200,)+1),E200,INDEX(INDEX($A$1:$DZ$60,,E$71+1),MATCH(E200,INDEX($A$1:$DZ$60,,E$71+1),)+1)))</f>
        <v/>
      </c>
      <c r="F201" s="13" t="str">
        <f>IF(ROW(F128)&gt;F$72,"",IF(INDEX(INDEX($A$1:$DZ$60,,F$71+3),MATCH(F200,INDEX($A$1:$DZ$60,,F$71+1),))&gt;(ROW(F127)-MATCH(F200,F$74:F200,)+1),F200,INDEX(INDEX($A$1:$DZ$60,,F$71+1),MATCH(F200,INDEX($A$1:$DZ$60,,F$71+1),)+1)))</f>
        <v/>
      </c>
      <c r="G201" s="13" t="str">
        <f>IF(ROW(G128)&gt;G$72,"",IF(INDEX(INDEX($A$1:$DZ$60,,G$71+3),MATCH(G200,INDEX($A$1:$DZ$60,,G$71+1),))&gt;(ROW(G127)-MATCH(G200,G$74:G200,)+1),G200,INDEX(INDEX($A$1:$DZ$60,,G$71+1),MATCH(G200,INDEX($A$1:$DZ$60,,G$71+1),)+1)))</f>
        <v/>
      </c>
      <c r="H201" s="13" t="str">
        <f>IF(ROW(H128)&gt;H$72,"",IF(INDEX(INDEX($A$1:$DZ$60,,H$71+3),MATCH(H200,INDEX($A$1:$DZ$60,,H$71+1),))&gt;(ROW(H127)-MATCH(H200,H$74:H200,)+1),H200,INDEX(INDEX($A$1:$DZ$60,,H$71+1),MATCH(H200,INDEX($A$1:$DZ$60,,H$71+1),)+1)))</f>
        <v/>
      </c>
      <c r="I201" s="13" t="str">
        <f>IF(ROW(I128)&gt;I$72,"",IF(INDEX(INDEX($A$1:$DZ$60,,I$71+3),MATCH(I200,INDEX($A$1:$DZ$60,,I$71+1),))&gt;(ROW(I127)-MATCH(I200,I$74:I200,)+1),I200,INDEX(INDEX($A$1:$DZ$60,,I$71+1),MATCH(I200,INDEX($A$1:$DZ$60,,I$71+1),)+1)))</f>
        <v/>
      </c>
      <c r="J201" s="13" t="str">
        <f>IF(ROW(J128)&gt;J$72,"",IF(INDEX(INDEX($A$1:$DZ$60,,J$71+3),MATCH(J200,INDEX($A$1:$DZ$60,,J$71+1),))&gt;(ROW(J127)-MATCH(J200,J$74:J200,)+1),J200,INDEX(INDEX($A$1:$DZ$60,,J$71+1),MATCH(J200,INDEX($A$1:$DZ$60,,J$71+1),)+1)))</f>
        <v/>
      </c>
      <c r="K201" s="13" t="str">
        <f>IF(ROW(K128)&gt;K$72,"",IF(INDEX(INDEX($A$1:$DZ$60,,K$71+3),MATCH(K200,INDEX($A$1:$DZ$60,,K$71+1),))&gt;(ROW(K127)-MATCH(K200,K$74:K200,)+1),K200,INDEX(INDEX($A$1:$DZ$60,,K$71+1),MATCH(K200,INDEX($A$1:$DZ$60,,K$71+1),)+1)))</f>
        <v/>
      </c>
      <c r="L201" s="13">
        <f>IF(ROW(L128)&gt;L$72,"",IF(INDEX(INDEX($A$1:$DZ$60,,L$71+3),MATCH(L200,INDEX($A$1:$DZ$60,,L$71+1),))&gt;(ROW(L127)-MATCH(L200,L$74:L200,)+1),L200,INDEX(INDEX($A$1:$DZ$60,,L$71+1),MATCH(L200,INDEX($A$1:$DZ$60,,L$71+1),)+1)))</f>
        <v>105</v>
      </c>
      <c r="M201" s="13">
        <f>IF(ROW(M128)&gt;M$72,"",IF(INDEX(INDEX($A$1:$DZ$60,,M$71+3),MATCH(M200,INDEX($A$1:$DZ$60,,M$71+1),))&gt;(ROW(M127)-MATCH(M200,M$74:M200,)+1),M200,INDEX(INDEX($A$1:$DZ$60,,M$71+1),MATCH(M200,INDEX($A$1:$DZ$60,,M$71+1),)+1)))</f>
        <v>110</v>
      </c>
      <c r="N201" s="13">
        <f>IF(ROW(N128)&gt;N$72,"",IF(INDEX(INDEX($A$1:$DZ$60,,N$71+3),MATCH(N200,INDEX($A$1:$DZ$60,,N$71+1),))&gt;(ROW(N127)-MATCH(N200,N$74:N200,)+1),N200,INDEX(INDEX($A$1:$DZ$60,,N$71+1),MATCH(N200,INDEX($A$1:$DZ$60,,N$71+1),)+1)))</f>
        <v>200</v>
      </c>
      <c r="O201" s="13" t="str">
        <f>IF(ROW(O128)&gt;O$72,"",IF(INDEX(INDEX($A$1:$DZ$60,,O$71+3),MATCH(O200,INDEX($A$1:$DZ$60,,O$71+1),))&gt;(ROW(O127)-MATCH(O200,O$74:O200,)+1),O200,INDEX(INDEX($A$1:$DZ$60,,O$71+1),MATCH(O200,INDEX($A$1:$DZ$60,,O$71+1),)+1)))</f>
        <v/>
      </c>
      <c r="P201" s="13" t="str">
        <f>IF(ROW(P128)&gt;P$72,"",IF(INDEX(INDEX($A$1:$DZ$60,,P$71+3),MATCH(P200,INDEX($A$1:$DZ$60,,P$71+1),))&gt;(ROW(P127)-MATCH(P200,P$74:P200,)+1),P200,INDEX(INDEX($A$1:$DZ$60,,P$71+1),MATCH(P200,INDEX($A$1:$DZ$60,,P$71+1),)+1)))</f>
        <v/>
      </c>
    </row>
    <row r="202" spans="1:16" x14ac:dyDescent="0.2">
      <c r="A202" s="13" t="str">
        <f>IF(ROW(A129)&gt;A$72,"",IF(INDEX(INDEX($A$1:$DZ$60,,A$71+3),MATCH(A201,INDEX($A$1:$DZ$60,,A$71+1),))&gt;(ROW(A128)-MATCH(A201,A$74:A201,)+1),A201,INDEX(INDEX($A$1:$DZ$60,,A$71+1),MATCH(A201,INDEX($A$1:$DZ$60,,A$71+1),)+1)))</f>
        <v/>
      </c>
      <c r="B202" s="13" t="str">
        <f>IF(ROW(B129)&gt;B$72,"",IF(INDEX(INDEX($A$1:$DZ$60,,B$71+3),MATCH(B201,INDEX($A$1:$DZ$60,,B$71+1),))&gt;(ROW(B128)-MATCH(B201,B$74:B201,)+1),B201,INDEX(INDEX($A$1:$DZ$60,,B$71+1),MATCH(B201,INDEX($A$1:$DZ$60,,B$71+1),)+1)))</f>
        <v/>
      </c>
      <c r="C202" s="13" t="str">
        <f>IF(ROW(C129)&gt;C$72,"",IF(INDEX(INDEX($A$1:$DZ$60,,C$71+3),MATCH(C201,INDEX($A$1:$DZ$60,,C$71+1),))&gt;(ROW(C128)-MATCH(C201,C$74:C201,)+1),C201,INDEX(INDEX($A$1:$DZ$60,,C$71+1),MATCH(C201,INDEX($A$1:$DZ$60,,C$71+1),)+1)))</f>
        <v/>
      </c>
      <c r="D202" s="13" t="str">
        <f>IF(ROW(D129)&gt;D$72,"",IF(INDEX(INDEX($A$1:$DZ$60,,D$71+3),MATCH(D201,INDEX($A$1:$DZ$60,,D$71+1),))&gt;(ROW(D128)-MATCH(D201,D$74:D201,)+1),D201,INDEX(INDEX($A$1:$DZ$60,,D$71+1),MATCH(D201,INDEX($A$1:$DZ$60,,D$71+1),)+1)))</f>
        <v/>
      </c>
      <c r="E202" s="13" t="str">
        <f>IF(ROW(E129)&gt;E$72,"",IF(INDEX(INDEX($A$1:$DZ$60,,E$71+3),MATCH(E201,INDEX($A$1:$DZ$60,,E$71+1),))&gt;(ROW(E128)-MATCH(E201,E$74:E201,)+1),E201,INDEX(INDEX($A$1:$DZ$60,,E$71+1),MATCH(E201,INDEX($A$1:$DZ$60,,E$71+1),)+1)))</f>
        <v/>
      </c>
      <c r="F202" s="13" t="str">
        <f>IF(ROW(F129)&gt;F$72,"",IF(INDEX(INDEX($A$1:$DZ$60,,F$71+3),MATCH(F201,INDEX($A$1:$DZ$60,,F$71+1),))&gt;(ROW(F128)-MATCH(F201,F$74:F201,)+1),F201,INDEX(INDEX($A$1:$DZ$60,,F$71+1),MATCH(F201,INDEX($A$1:$DZ$60,,F$71+1),)+1)))</f>
        <v/>
      </c>
      <c r="G202" s="13" t="str">
        <f>IF(ROW(G129)&gt;G$72,"",IF(INDEX(INDEX($A$1:$DZ$60,,G$71+3),MATCH(G201,INDEX($A$1:$DZ$60,,G$71+1),))&gt;(ROW(G128)-MATCH(G201,G$74:G201,)+1),G201,INDEX(INDEX($A$1:$DZ$60,,G$71+1),MATCH(G201,INDEX($A$1:$DZ$60,,G$71+1),)+1)))</f>
        <v/>
      </c>
      <c r="H202" s="13" t="str">
        <f>IF(ROW(H129)&gt;H$72,"",IF(INDEX(INDEX($A$1:$DZ$60,,H$71+3),MATCH(H201,INDEX($A$1:$DZ$60,,H$71+1),))&gt;(ROW(H128)-MATCH(H201,H$74:H201,)+1),H201,INDEX(INDEX($A$1:$DZ$60,,H$71+1),MATCH(H201,INDEX($A$1:$DZ$60,,H$71+1),)+1)))</f>
        <v/>
      </c>
      <c r="I202" s="13" t="str">
        <f>IF(ROW(I129)&gt;I$72,"",IF(INDEX(INDEX($A$1:$DZ$60,,I$71+3),MATCH(I201,INDEX($A$1:$DZ$60,,I$71+1),))&gt;(ROW(I128)-MATCH(I201,I$74:I201,)+1),I201,INDEX(INDEX($A$1:$DZ$60,,I$71+1),MATCH(I201,INDEX($A$1:$DZ$60,,I$71+1),)+1)))</f>
        <v/>
      </c>
      <c r="J202" s="13" t="str">
        <f>IF(ROW(J129)&gt;J$72,"",IF(INDEX(INDEX($A$1:$DZ$60,,J$71+3),MATCH(J201,INDEX($A$1:$DZ$60,,J$71+1),))&gt;(ROW(J128)-MATCH(J201,J$74:J201,)+1),J201,INDEX(INDEX($A$1:$DZ$60,,J$71+1),MATCH(J201,INDEX($A$1:$DZ$60,,J$71+1),)+1)))</f>
        <v/>
      </c>
      <c r="K202" s="13" t="str">
        <f>IF(ROW(K129)&gt;K$72,"",IF(INDEX(INDEX($A$1:$DZ$60,,K$71+3),MATCH(K201,INDEX($A$1:$DZ$60,,K$71+1),))&gt;(ROW(K128)-MATCH(K201,K$74:K201,)+1),K201,INDEX(INDEX($A$1:$DZ$60,,K$71+1),MATCH(K201,INDEX($A$1:$DZ$60,,K$71+1),)+1)))</f>
        <v/>
      </c>
      <c r="L202" s="13">
        <f>IF(ROW(L129)&gt;L$72,"",IF(INDEX(INDEX($A$1:$DZ$60,,L$71+3),MATCH(L201,INDEX($A$1:$DZ$60,,L$71+1),))&gt;(ROW(L128)-MATCH(L201,L$74:L201,)+1),L201,INDEX(INDEX($A$1:$DZ$60,,L$71+1),MATCH(L201,INDEX($A$1:$DZ$60,,L$71+1),)+1)))</f>
        <v>105</v>
      </c>
      <c r="M202" s="13">
        <f>IF(ROW(M129)&gt;M$72,"",IF(INDEX(INDEX($A$1:$DZ$60,,M$71+3),MATCH(M201,INDEX($A$1:$DZ$60,,M$71+1),))&gt;(ROW(M128)-MATCH(M201,M$74:M201,)+1),M201,INDEX(INDEX($A$1:$DZ$60,,M$71+1),MATCH(M201,INDEX($A$1:$DZ$60,,M$71+1),)+1)))</f>
        <v>110</v>
      </c>
      <c r="N202" s="13">
        <f>IF(ROW(N129)&gt;N$72,"",IF(INDEX(INDEX($A$1:$DZ$60,,N$71+3),MATCH(N201,INDEX($A$1:$DZ$60,,N$71+1),))&gt;(ROW(N128)-MATCH(N201,N$74:N201,)+1),N201,INDEX(INDEX($A$1:$DZ$60,,N$71+1),MATCH(N201,INDEX($A$1:$DZ$60,,N$71+1),)+1)))</f>
        <v>205</v>
      </c>
      <c r="O202" s="13" t="str">
        <f>IF(ROW(O129)&gt;O$72,"",IF(INDEX(INDEX($A$1:$DZ$60,,O$71+3),MATCH(O201,INDEX($A$1:$DZ$60,,O$71+1),))&gt;(ROW(O128)-MATCH(O201,O$74:O201,)+1),O201,INDEX(INDEX($A$1:$DZ$60,,O$71+1),MATCH(O201,INDEX($A$1:$DZ$60,,O$71+1),)+1)))</f>
        <v/>
      </c>
      <c r="P202" s="13" t="str">
        <f>IF(ROW(P129)&gt;P$72,"",IF(INDEX(INDEX($A$1:$DZ$60,,P$71+3),MATCH(P201,INDEX($A$1:$DZ$60,,P$71+1),))&gt;(ROW(P128)-MATCH(P201,P$74:P201,)+1),P201,INDEX(INDEX($A$1:$DZ$60,,P$71+1),MATCH(P201,INDEX($A$1:$DZ$60,,P$71+1),)+1)))</f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Упаковочный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Вика</dc:creator>
  <cp:lastModifiedBy>user</cp:lastModifiedBy>
  <cp:lastPrinted>2016-04-18T13:46:15Z</cp:lastPrinted>
  <dcterms:created xsi:type="dcterms:W3CDTF">2007-04-09T16:25:34Z</dcterms:created>
  <dcterms:modified xsi:type="dcterms:W3CDTF">2017-04-16T19:41:49Z</dcterms:modified>
</cp:coreProperties>
</file>