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test" sheetId="1" r:id="rId1"/>
  </sheets>
  <externalReferences>
    <externalReference r:id="rId2"/>
  </externalReferences>
  <definedNames>
    <definedName name="_xlnm._FilterDatabase" localSheetId="0" hidden="1">test!$P$2:$W$2</definedName>
    <definedName name="flight_name">[1]flights!$A$2:$A$35</definedName>
    <definedName name="flights">[1]flights!$A$2:$H$35</definedName>
    <definedName name="loc">[1]loc!$A$3:$H$67</definedName>
    <definedName name="loc_name">[1]loc!$A$3:$A$67</definedName>
    <definedName name="pers">[1]pers!$A$4:$AU$232</definedName>
    <definedName name="pers_name">[1]pers!$A$4:$A$232</definedName>
  </definedNames>
  <calcPr calcId="145621"/>
</workbook>
</file>

<file path=xl/calcChain.xml><?xml version="1.0" encoding="utf-8"?>
<calcChain xmlns="http://schemas.openxmlformats.org/spreadsheetml/2006/main">
  <c r="K7" i="1" l="1" a="1"/>
  <c r="K7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C7" i="1" a="1"/>
  <c r="C7" i="1" s="1"/>
  <c r="B7" i="1" a="1"/>
  <c r="B7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K4" i="1" l="1" a="1"/>
  <c r="K4" i="1" s="1"/>
  <c r="J4" i="1" a="1"/>
  <c r="J4" i="1" s="1"/>
  <c r="I4" i="1" a="1"/>
  <c r="I4" i="1" s="1"/>
  <c r="K3" i="1" a="1"/>
  <c r="K3" i="1" s="1"/>
  <c r="J3" i="1" a="1"/>
  <c r="J3" i="1" s="1"/>
  <c r="I3" i="1" a="1"/>
  <c r="I3" i="1" s="1"/>
  <c r="H3" i="1" a="1"/>
  <c r="H3" i="1" s="1"/>
  <c r="K5" i="1" a="1"/>
  <c r="K5" i="1" s="1"/>
  <c r="J5" i="1" a="1"/>
  <c r="J5" i="1" s="1"/>
  <c r="I5" i="1" a="1"/>
  <c r="I5" i="1" s="1"/>
  <c r="B3" i="1" a="1"/>
  <c r="B3" i="1" s="1"/>
  <c r="C3" i="1" a="1"/>
  <c r="C3" i="1" s="1"/>
  <c r="D3" i="1" a="1"/>
  <c r="D3" i="1" s="1"/>
  <c r="E3" i="1" a="1"/>
  <c r="E3" i="1" s="1"/>
  <c r="F3" i="1" a="1"/>
  <c r="F3" i="1" s="1"/>
  <c r="G3" i="1" a="1"/>
  <c r="G3" i="1" s="1"/>
  <c r="H5" i="1" l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B5" i="1" a="1"/>
  <c r="B5" i="1" s="1"/>
  <c r="B4" i="1" a="1"/>
  <c r="B4" i="1" s="1"/>
</calcChain>
</file>

<file path=xl/sharedStrings.xml><?xml version="1.0" encoding="utf-8"?>
<sst xmlns="http://schemas.openxmlformats.org/spreadsheetml/2006/main" count="110" uniqueCount="32">
  <si>
    <t>#</t>
  </si>
  <si>
    <t>date</t>
  </si>
  <si>
    <t>name</t>
  </si>
  <si>
    <t>Departure</t>
  </si>
  <si>
    <t>FRA</t>
  </si>
  <si>
    <t>USA</t>
  </si>
  <si>
    <t>Arrival</t>
  </si>
  <si>
    <t>RU</t>
  </si>
  <si>
    <t>Flight</t>
  </si>
  <si>
    <t>SU-1232</t>
  </si>
  <si>
    <t>KOR</t>
  </si>
  <si>
    <t>OZ-738</t>
  </si>
  <si>
    <t>SWE</t>
  </si>
  <si>
    <t>KAN</t>
  </si>
  <si>
    <t>UN-4333</t>
  </si>
  <si>
    <t>UN-111</t>
  </si>
  <si>
    <t>UN-222</t>
  </si>
  <si>
    <t>UN-555</t>
  </si>
  <si>
    <t>UN-777</t>
  </si>
  <si>
    <t>comments</t>
  </si>
  <si>
    <t>Nov</t>
  </si>
  <si>
    <t>name 1</t>
  </si>
  <si>
    <t>name 2</t>
  </si>
  <si>
    <t>UN-56</t>
  </si>
  <si>
    <t>UN-511</t>
  </si>
  <si>
    <t>UN-588</t>
  </si>
  <si>
    <t>current loc</t>
  </si>
  <si>
    <t/>
  </si>
  <si>
    <t>t</t>
  </si>
  <si>
    <t>name 3</t>
  </si>
  <si>
    <t>name 4</t>
  </si>
  <si>
    <t>name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</si>
</sst>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09]dd;@"/>
    <numFmt numFmtId="166" formatCode="[$-409]mmm;@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8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9" fillId="23" borderId="4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9" borderId="3" applyNumberFormat="0" applyAlignment="0" applyProtection="0"/>
    <xf numFmtId="0" fontId="16" fillId="9" borderId="3" applyNumberFormat="0" applyAlignment="0" applyProtection="0"/>
    <xf numFmtId="0" fontId="17" fillId="0" borderId="8" applyNumberFormat="0" applyFill="0" applyAlignment="0" applyProtection="0"/>
    <xf numFmtId="0" fontId="18" fillId="24" borderId="0" applyNumberFormat="0" applyBorder="0" applyAlignment="0" applyProtection="0"/>
    <xf numFmtId="0" fontId="19" fillId="25" borderId="9" applyNumberFormat="0" applyFont="0" applyAlignment="0" applyProtection="0"/>
    <xf numFmtId="0" fontId="19" fillId="25" borderId="9" applyNumberFormat="0" applyFont="0" applyAlignment="0" applyProtection="0"/>
    <xf numFmtId="0" fontId="20" fillId="22" borderId="10" applyNumberFormat="0" applyAlignment="0" applyProtection="0"/>
    <xf numFmtId="0" fontId="20" fillId="22" borderId="10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23" borderId="4" applyNumberFormat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19" fillId="0" borderId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5" borderId="9" applyNumberFormat="0" applyFont="0" applyAlignment="0" applyProtection="0"/>
    <xf numFmtId="0" fontId="37" fillId="25" borderId="9" applyNumberFormat="0" applyFont="0" applyAlignment="0" applyProtection="0"/>
    <xf numFmtId="0" fontId="38" fillId="0" borderId="8" applyNumberFormat="0" applyFill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2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6" fontId="2" fillId="3" borderId="0" xfId="0" applyNumberFormat="1" applyFont="1" applyFill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</cellXfs>
  <cellStyles count="9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alculation 2" xfId="45"/>
    <cellStyle name="Calculation 2 2" xfId="46"/>
    <cellStyle name="Check Cell 2" xfId="47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Hyperlink 2" xfId="54"/>
    <cellStyle name="Input 2" xfId="55"/>
    <cellStyle name="Input 2 2" xfId="56"/>
    <cellStyle name="Linked Cell 2" xfId="57"/>
    <cellStyle name="Neutral 2" xfId="58"/>
    <cellStyle name="Normal" xfId="0" builtinId="0"/>
    <cellStyle name="Normal 2" xfId="1"/>
    <cellStyle name="Note 2" xfId="59"/>
    <cellStyle name="Note 2 2" xfId="60"/>
    <cellStyle name="Output 2" xfId="61"/>
    <cellStyle name="Output 2 2" xfId="62"/>
    <cellStyle name="Style 1" xfId="63"/>
    <cellStyle name="Title 2" xfId="64"/>
    <cellStyle name="Total 2" xfId="65"/>
    <cellStyle name="Total 2 2" xfId="66"/>
    <cellStyle name="Warning Text 2" xfId="67"/>
    <cellStyle name="Акцент1" xfId="68"/>
    <cellStyle name="Акцент2" xfId="69"/>
    <cellStyle name="Акцент3" xfId="70"/>
    <cellStyle name="Акцент4" xfId="71"/>
    <cellStyle name="Акцент5" xfId="72"/>
    <cellStyle name="Акцент6" xfId="73"/>
    <cellStyle name="Ввод " xfId="74"/>
    <cellStyle name="Ввод  2" xfId="75"/>
    <cellStyle name="Вывод" xfId="76"/>
    <cellStyle name="Вывод 2" xfId="77"/>
    <cellStyle name="Вычисление" xfId="78"/>
    <cellStyle name="Вычисление 2" xfId="79"/>
    <cellStyle name="Заголовок 1" xfId="80"/>
    <cellStyle name="Заголовок 2" xfId="81"/>
    <cellStyle name="Заголовок 3" xfId="82"/>
    <cellStyle name="Заголовок 4" xfId="83"/>
    <cellStyle name="Итог" xfId="84"/>
    <cellStyle name="Итог 2" xfId="85"/>
    <cellStyle name="Контрольная ячейка" xfId="86"/>
    <cellStyle name="Название" xfId="87"/>
    <cellStyle name="Нейтральный" xfId="88"/>
    <cellStyle name="Обычный_Лист1" xfId="89"/>
    <cellStyle name="Плохой" xfId="90"/>
    <cellStyle name="Пояснение" xfId="91"/>
    <cellStyle name="Примечание" xfId="92"/>
    <cellStyle name="Примечание 2" xfId="93"/>
    <cellStyle name="Связанная ячейка" xfId="94"/>
    <cellStyle name="Стиль 1" xfId="95"/>
    <cellStyle name="Текст предупреждения" xfId="96"/>
    <cellStyle name="Хороший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57981</xdr:colOff>
      <xdr:row>10</xdr:row>
      <xdr:rowOff>67598</xdr:rowOff>
    </xdr:from>
    <xdr:to>
      <xdr:col>11</xdr:col>
      <xdr:colOff>339588</xdr:colOff>
      <xdr:row>10</xdr:row>
      <xdr:rowOff>82826</xdr:rowOff>
    </xdr:to>
    <xdr:cxnSp macro="">
      <xdr:nvCxnSpPr>
        <xdr:cNvPr id="4" name="Straight Arrow Connector 3"/>
        <xdr:cNvCxnSpPr>
          <a:stCxn id="5" idx="1"/>
        </xdr:cNvCxnSpPr>
      </xdr:nvCxnSpPr>
      <xdr:spPr>
        <a:xfrm flipH="1">
          <a:off x="3395872" y="1972598"/>
          <a:ext cx="596346" cy="1522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339588</xdr:colOff>
      <xdr:row>8</xdr:row>
      <xdr:rowOff>57978</xdr:rowOff>
    </xdr:from>
    <xdr:ext cx="1847022" cy="781240"/>
    <xdr:sp macro="" textlink="">
      <xdr:nvSpPr>
        <xdr:cNvPr id="5" name="TextBox 4"/>
        <xdr:cNvSpPr txBox="1"/>
      </xdr:nvSpPr>
      <xdr:spPr>
        <a:xfrm>
          <a:off x="3992218" y="1581978"/>
          <a:ext cx="1847022" cy="78124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хотелось бы дополнить формулу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данные,</a:t>
          </a:r>
          <a:r>
            <a:rPr lang="ru-RU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чтобы автозаполение было вот таким</a:t>
          </a:r>
          <a:endParaRPr lang="en-US">
            <a:effectLst/>
          </a:endParaRPr>
        </a:p>
      </xdr:txBody>
    </xdr:sp>
    <xdr:clientData/>
  </xdr:oneCellAnchor>
  <xdr:oneCellAnchor>
    <xdr:from>
      <xdr:col>11</xdr:col>
      <xdr:colOff>323024</xdr:colOff>
      <xdr:row>0</xdr:row>
      <xdr:rowOff>182217</xdr:rowOff>
    </xdr:from>
    <xdr:ext cx="1855304" cy="436786"/>
    <xdr:sp macro="" textlink="">
      <xdr:nvSpPr>
        <xdr:cNvPr id="10" name="TextBox 9"/>
        <xdr:cNvSpPr txBox="1"/>
      </xdr:nvSpPr>
      <xdr:spPr>
        <a:xfrm>
          <a:off x="3975654" y="182217"/>
          <a:ext cx="1855304" cy="436786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так</a:t>
          </a:r>
          <a:r>
            <a:rPr lang="ru-RU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заполняется сейчас, на основании данных справа</a:t>
          </a:r>
          <a:endParaRPr lang="en-US">
            <a:effectLst/>
          </a:endParaRPr>
        </a:p>
      </xdr:txBody>
    </xdr:sp>
    <xdr:clientData/>
  </xdr:oneCellAnchor>
  <xdr:twoCellAnchor>
    <xdr:from>
      <xdr:col>10</xdr:col>
      <xdr:colOff>124241</xdr:colOff>
      <xdr:row>2</xdr:row>
      <xdr:rowOff>19610</xdr:rowOff>
    </xdr:from>
    <xdr:to>
      <xdr:col>11</xdr:col>
      <xdr:colOff>323024</xdr:colOff>
      <xdr:row>3</xdr:row>
      <xdr:rowOff>49696</xdr:rowOff>
    </xdr:to>
    <xdr:cxnSp macro="">
      <xdr:nvCxnSpPr>
        <xdr:cNvPr id="11" name="Straight Arrow Connector 10"/>
        <xdr:cNvCxnSpPr>
          <a:stCxn id="10" idx="1"/>
        </xdr:cNvCxnSpPr>
      </xdr:nvCxnSpPr>
      <xdr:spPr>
        <a:xfrm flipH="1">
          <a:off x="3462132" y="400610"/>
          <a:ext cx="513522" cy="2205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DATA/06%20Personnel/Travel/Travel%20Schedule/121220_AD%20SSG%20Personnel%20Travel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ies"/>
      <sheetName val="loc"/>
      <sheetName val="flights"/>
      <sheetName val="pers"/>
      <sheetName val="TRAVEL"/>
      <sheetName val="p.ETD"/>
      <sheetName val="p.ETA"/>
      <sheetName val="DEPARTURE"/>
      <sheetName val="ARRIVAL"/>
      <sheetName val="vac"/>
      <sheetName val="p.PASS"/>
      <sheetName val="PASS"/>
    </sheetNames>
    <sheetDataSet>
      <sheetData sheetId="0"/>
      <sheetData sheetId="1">
        <row r="3">
          <cell r="A3" t="str">
            <v>Amsterdam</v>
          </cell>
          <cell r="B3" t="str">
            <v>Netherlands</v>
          </cell>
        </row>
        <row r="4">
          <cell r="A4" t="str">
            <v>Barrakuda</v>
          </cell>
          <cell r="B4" t="str">
            <v>Vessel</v>
          </cell>
          <cell r="C4" t="str">
            <v>Survey Vessel</v>
          </cell>
          <cell r="D4" t="str">
            <v>VOO</v>
          </cell>
        </row>
        <row r="5">
          <cell r="A5" t="str">
            <v>Britoil-120</v>
          </cell>
          <cell r="B5" t="str">
            <v>Vessel</v>
          </cell>
          <cell r="C5" t="str">
            <v>AHT/Supply</v>
          </cell>
          <cell r="D5" t="str">
            <v>MCD</v>
          </cell>
        </row>
        <row r="6">
          <cell r="A6" t="str">
            <v>Britoil-49</v>
          </cell>
          <cell r="B6" t="str">
            <v>Vessel</v>
          </cell>
          <cell r="C6" t="str">
            <v>AHT/Support Tug</v>
          </cell>
          <cell r="D6" t="str">
            <v>MRTS</v>
          </cell>
        </row>
        <row r="7">
          <cell r="A7" t="str">
            <v>Captain Tzarkov</v>
          </cell>
          <cell r="B7" t="str">
            <v>Vessel</v>
          </cell>
          <cell r="C7" t="str">
            <v>Tug</v>
          </cell>
          <cell r="D7" t="str">
            <v>VOO</v>
          </cell>
        </row>
        <row r="8">
          <cell r="A8" t="str">
            <v>Charles F McCall</v>
          </cell>
          <cell r="B8" t="str">
            <v>Vessel</v>
          </cell>
          <cell r="C8" t="str">
            <v>Crew Vessel</v>
          </cell>
          <cell r="D8" t="str">
            <v>VOO</v>
          </cell>
        </row>
        <row r="9">
          <cell r="A9" t="str">
            <v>Chayvo</v>
          </cell>
          <cell r="B9" t="str">
            <v>Sakhalin</v>
          </cell>
        </row>
        <row r="10">
          <cell r="A10" t="str">
            <v>Chief Bayo Kuku</v>
          </cell>
          <cell r="B10" t="str">
            <v>Vessel</v>
          </cell>
          <cell r="C10" t="str">
            <v>Crew Vessel</v>
          </cell>
          <cell r="D10" t="str">
            <v>VOO</v>
          </cell>
        </row>
        <row r="11">
          <cell r="A11" t="str">
            <v>Costa Blanca</v>
          </cell>
          <cell r="B11" t="str">
            <v>Vessel</v>
          </cell>
          <cell r="C11" t="str">
            <v>TSHD</v>
          </cell>
          <cell r="D11" t="str">
            <v>VOO</v>
          </cell>
        </row>
        <row r="12">
          <cell r="A12" t="str">
            <v>Crest 2821</v>
          </cell>
          <cell r="B12" t="str">
            <v>Vessel</v>
          </cell>
          <cell r="C12" t="str">
            <v>Pipe Haul Barge</v>
          </cell>
          <cell r="D12" t="str">
            <v>MCD</v>
          </cell>
        </row>
        <row r="13">
          <cell r="A13" t="str">
            <v>Crest 2822</v>
          </cell>
          <cell r="B13" t="str">
            <v>Vessel</v>
          </cell>
          <cell r="C13" t="str">
            <v>Pipe Haul Barge</v>
          </cell>
          <cell r="D13" t="str">
            <v>MCD</v>
          </cell>
        </row>
        <row r="14">
          <cell r="A14" t="str">
            <v>Crest 289</v>
          </cell>
          <cell r="B14" t="str">
            <v>Vessel</v>
          </cell>
          <cell r="C14" t="str">
            <v>Pipe Haul Barge</v>
          </cell>
          <cell r="D14" t="str">
            <v>MCD</v>
          </cell>
        </row>
        <row r="15">
          <cell r="A15" t="str">
            <v>Crest Spartan 2</v>
          </cell>
          <cell r="B15" t="str">
            <v>Vessel</v>
          </cell>
          <cell r="C15" t="str">
            <v>Tow Tug for PHB</v>
          </cell>
          <cell r="D15" t="str">
            <v>MCD</v>
          </cell>
        </row>
        <row r="16">
          <cell r="A16" t="str">
            <v>demob</v>
          </cell>
          <cell r="B16" t="str">
            <v>demob</v>
          </cell>
        </row>
        <row r="17">
          <cell r="A17" t="str">
            <v>DMS Globe</v>
          </cell>
          <cell r="B17" t="str">
            <v>Vessel</v>
          </cell>
          <cell r="C17" t="str">
            <v>AHT</v>
          </cell>
          <cell r="D17" t="str">
            <v>VOO</v>
          </cell>
        </row>
        <row r="18">
          <cell r="A18" t="str">
            <v>Dubrovnik</v>
          </cell>
          <cell r="B18" t="str">
            <v>Vessel</v>
          </cell>
          <cell r="C18" t="str">
            <v>Tug</v>
          </cell>
          <cell r="D18" t="str">
            <v>VOO</v>
          </cell>
        </row>
        <row r="19">
          <cell r="A19" t="str">
            <v>Fortuna</v>
          </cell>
          <cell r="B19" t="str">
            <v>Vessel</v>
          </cell>
          <cell r="C19" t="str">
            <v>Pipe Lay Barge</v>
          </cell>
          <cell r="D19" t="str">
            <v>MRTS</v>
          </cell>
        </row>
        <row r="20">
          <cell r="A20" t="str">
            <v>Frankfurt</v>
          </cell>
          <cell r="B20" t="str">
            <v>Germany</v>
          </cell>
        </row>
        <row r="21">
          <cell r="A21" t="str">
            <v>Gagarin</v>
          </cell>
          <cell r="B21" t="str">
            <v>Russia</v>
          </cell>
        </row>
        <row r="22">
          <cell r="A22" t="str">
            <v>Geo Solution</v>
          </cell>
          <cell r="B22" t="str">
            <v>Vessel</v>
          </cell>
          <cell r="C22" t="str">
            <v>Survey Vessel</v>
          </cell>
          <cell r="D22" t="str">
            <v>VOO</v>
          </cell>
        </row>
        <row r="23">
          <cell r="A23" t="str">
            <v>Gorinchem</v>
          </cell>
          <cell r="B23" t="str">
            <v>Netherlands</v>
          </cell>
        </row>
        <row r="24">
          <cell r="A24" t="str">
            <v>Grif</v>
          </cell>
          <cell r="B24" t="str">
            <v>Vessel</v>
          </cell>
          <cell r="C24" t="str">
            <v>Tug</v>
          </cell>
          <cell r="D24" t="str">
            <v>VOO</v>
          </cell>
        </row>
        <row r="25">
          <cell r="A25" t="str">
            <v>Ham 1114</v>
          </cell>
          <cell r="B25" t="str">
            <v>Vessel</v>
          </cell>
          <cell r="C25" t="str">
            <v>Split Hopper Barge</v>
          </cell>
          <cell r="D25" t="str">
            <v>VOO</v>
          </cell>
        </row>
        <row r="26">
          <cell r="A26" t="str">
            <v>Ham 1115</v>
          </cell>
          <cell r="B26" t="str">
            <v>Vessel</v>
          </cell>
          <cell r="C26" t="str">
            <v>Split Hopper Barge</v>
          </cell>
          <cell r="D26" t="str">
            <v>VOO</v>
          </cell>
        </row>
        <row r="27">
          <cell r="A27" t="str">
            <v>Ham 312</v>
          </cell>
          <cell r="B27" t="str">
            <v>Vessel</v>
          </cell>
          <cell r="C27" t="str">
            <v>TSHD</v>
          </cell>
          <cell r="D27" t="str">
            <v>VOO</v>
          </cell>
        </row>
        <row r="28">
          <cell r="A28" t="str">
            <v>Hippopotes</v>
          </cell>
          <cell r="B28" t="str">
            <v>Vessel</v>
          </cell>
          <cell r="C28" t="str">
            <v>Backhoe Dredger</v>
          </cell>
          <cell r="D28" t="str">
            <v>VOO</v>
          </cell>
        </row>
        <row r="29">
          <cell r="A29" t="str">
            <v>Houston</v>
          </cell>
          <cell r="B29" t="str">
            <v>Houston</v>
          </cell>
        </row>
        <row r="30">
          <cell r="A30" t="str">
            <v>Jade Fish</v>
          </cell>
          <cell r="B30" t="str">
            <v>Vessel</v>
          </cell>
          <cell r="C30" t="str">
            <v>AHT + Supply Vessel</v>
          </cell>
          <cell r="D30" t="str">
            <v>VOO</v>
          </cell>
        </row>
        <row r="31">
          <cell r="A31" t="str">
            <v>Janne</v>
          </cell>
          <cell r="B31" t="str">
            <v>Vessel</v>
          </cell>
          <cell r="C31" t="str">
            <v>Spray pontoon</v>
          </cell>
          <cell r="D31" t="str">
            <v>VOO</v>
          </cell>
        </row>
        <row r="32">
          <cell r="A32" t="str">
            <v>Japan</v>
          </cell>
          <cell r="B32" t="str">
            <v>Japan</v>
          </cell>
        </row>
        <row r="33">
          <cell r="A33" t="str">
            <v>Kendrick</v>
          </cell>
          <cell r="B33" t="str">
            <v>Vessel</v>
          </cell>
          <cell r="C33" t="str">
            <v>AHT</v>
          </cell>
          <cell r="D33" t="str">
            <v>MRTS</v>
          </cell>
        </row>
        <row r="34">
          <cell r="A34" t="str">
            <v>Khabarovsk</v>
          </cell>
          <cell r="B34" t="str">
            <v>Russia</v>
          </cell>
        </row>
        <row r="35">
          <cell r="A35" t="str">
            <v>Korsakov</v>
          </cell>
          <cell r="B35" t="str">
            <v>Sakhalin</v>
          </cell>
        </row>
        <row r="36">
          <cell r="A36" t="str">
            <v>KP1</v>
          </cell>
          <cell r="B36" t="str">
            <v>Vessel</v>
          </cell>
          <cell r="C36" t="str">
            <v>Pipe Lay Barge</v>
          </cell>
          <cell r="D36" t="str">
            <v>MCD</v>
          </cell>
        </row>
        <row r="37">
          <cell r="A37" t="str">
            <v>Langeri</v>
          </cell>
          <cell r="B37" t="str">
            <v>Vessel</v>
          </cell>
          <cell r="C37" t="str">
            <v>Bunker Tanker</v>
          </cell>
          <cell r="D37" t="str">
            <v>VOO</v>
          </cell>
        </row>
        <row r="38">
          <cell r="A38" t="str">
            <v>Leiden</v>
          </cell>
          <cell r="B38" t="str">
            <v>Netherlands</v>
          </cell>
        </row>
        <row r="39">
          <cell r="A39" t="str">
            <v>Lewek Crusader</v>
          </cell>
          <cell r="B39" t="str">
            <v>Vessel</v>
          </cell>
        </row>
        <row r="40">
          <cell r="A40" t="str">
            <v>Maritime Putra</v>
          </cell>
          <cell r="B40" t="str">
            <v>Vessel</v>
          </cell>
          <cell r="C40" t="str">
            <v>Tow Tug for PHB</v>
          </cell>
          <cell r="D40" t="str">
            <v>MCD</v>
          </cell>
        </row>
        <row r="41">
          <cell r="A41" t="str">
            <v>Maritime Putri</v>
          </cell>
          <cell r="B41" t="str">
            <v>Vessel</v>
          </cell>
          <cell r="C41" t="str">
            <v>Tow Tug for PHB</v>
          </cell>
          <cell r="D41" t="str">
            <v>MCD</v>
          </cell>
        </row>
        <row r="42">
          <cell r="A42" t="str">
            <v>Maritime West</v>
          </cell>
          <cell r="B42" t="str">
            <v>Vessel</v>
          </cell>
          <cell r="C42" t="str">
            <v>Pipe Haul Barge</v>
          </cell>
          <cell r="D42" t="str">
            <v>MCD</v>
          </cell>
        </row>
        <row r="43">
          <cell r="A43" t="str">
            <v>Moscow</v>
          </cell>
          <cell r="B43" t="str">
            <v>Moscow</v>
          </cell>
        </row>
        <row r="44">
          <cell r="A44" t="str">
            <v>Narita</v>
          </cell>
          <cell r="B44" t="str">
            <v>Japan</v>
          </cell>
        </row>
        <row r="45">
          <cell r="A45" t="str">
            <v>Nogliki</v>
          </cell>
          <cell r="B45" t="str">
            <v>Sakhalin</v>
          </cell>
        </row>
        <row r="46">
          <cell r="A46" t="str">
            <v>Nordnes</v>
          </cell>
          <cell r="B46" t="str">
            <v>Vessel</v>
          </cell>
        </row>
        <row r="47">
          <cell r="A47" t="str">
            <v>Odoptu</v>
          </cell>
          <cell r="B47" t="str">
            <v>Sakhalin</v>
          </cell>
        </row>
        <row r="48">
          <cell r="A48" t="str">
            <v>Offshore</v>
          </cell>
          <cell r="B48" t="str">
            <v>Vessel</v>
          </cell>
        </row>
        <row r="49">
          <cell r="A49" t="str">
            <v>Okpo</v>
          </cell>
          <cell r="B49" t="str">
            <v>S.Korea</v>
          </cell>
        </row>
        <row r="50">
          <cell r="A50" t="str">
            <v>Orlan</v>
          </cell>
          <cell r="B50" t="str">
            <v>Sakhalin</v>
          </cell>
        </row>
        <row r="51">
          <cell r="A51" t="str">
            <v>Pacific Rigger</v>
          </cell>
          <cell r="B51" t="str">
            <v>Vessel</v>
          </cell>
          <cell r="C51" t="str">
            <v>AHT</v>
          </cell>
          <cell r="D51" t="str">
            <v>MCD</v>
          </cell>
        </row>
        <row r="52">
          <cell r="A52" t="str">
            <v>POSH Constant</v>
          </cell>
          <cell r="B52" t="str">
            <v>Vessel</v>
          </cell>
          <cell r="C52" t="str">
            <v>AHT</v>
          </cell>
          <cell r="D52" t="str">
            <v>MRTS</v>
          </cell>
        </row>
        <row r="53">
          <cell r="A53" t="str">
            <v>POSH Pahlawan</v>
          </cell>
          <cell r="B53" t="str">
            <v>Vessel</v>
          </cell>
          <cell r="C53" t="str">
            <v>AHT</v>
          </cell>
          <cell r="D53" t="str">
            <v>MCD</v>
          </cell>
        </row>
        <row r="54">
          <cell r="A54" t="str">
            <v>Pusan</v>
          </cell>
          <cell r="B54" t="str">
            <v>S.Korea</v>
          </cell>
        </row>
        <row r="55">
          <cell r="A55" t="str">
            <v>Sapporo</v>
          </cell>
          <cell r="B55" t="str">
            <v>Japan</v>
          </cell>
        </row>
        <row r="56">
          <cell r="A56" t="str">
            <v>Singapore</v>
          </cell>
          <cell r="B56" t="str">
            <v>Singapore</v>
          </cell>
        </row>
        <row r="57">
          <cell r="A57" t="str">
            <v>SP 111</v>
          </cell>
          <cell r="B57" t="str">
            <v>Vessel</v>
          </cell>
          <cell r="C57" t="str">
            <v>Incinerator</v>
          </cell>
          <cell r="D57" t="str">
            <v>VOO</v>
          </cell>
        </row>
        <row r="58">
          <cell r="A58" t="str">
            <v>TBA</v>
          </cell>
          <cell r="B58" t="str">
            <v>TBA</v>
          </cell>
        </row>
        <row r="59">
          <cell r="A59" t="str">
            <v>Trinity Explorer</v>
          </cell>
          <cell r="B59" t="str">
            <v>Vessel</v>
          </cell>
          <cell r="C59" t="str">
            <v>Accomodation Vessel</v>
          </cell>
          <cell r="D59" t="str">
            <v>VOO</v>
          </cell>
        </row>
        <row r="60">
          <cell r="A60" t="str">
            <v>Tumcha</v>
          </cell>
          <cell r="B60" t="str">
            <v>Vessel</v>
          </cell>
          <cell r="C60" t="str">
            <v>Supply Vessel</v>
          </cell>
          <cell r="D60" t="str">
            <v>VOO</v>
          </cell>
        </row>
        <row r="61">
          <cell r="A61" t="str">
            <v>UK</v>
          </cell>
          <cell r="B61" t="str">
            <v>UK</v>
          </cell>
        </row>
        <row r="62">
          <cell r="A62" t="str">
            <v>vacation</v>
          </cell>
          <cell r="B62" t="str">
            <v>vacation</v>
          </cell>
        </row>
        <row r="63">
          <cell r="A63" t="str">
            <v>Vladivostok</v>
          </cell>
          <cell r="B63" t="str">
            <v>Russia</v>
          </cell>
        </row>
        <row r="64">
          <cell r="A64" t="str">
            <v>Volvox Asia</v>
          </cell>
          <cell r="B64" t="str">
            <v>Vessel</v>
          </cell>
          <cell r="C64" t="str">
            <v>TSHD</v>
          </cell>
          <cell r="D64" t="str">
            <v>VOO</v>
          </cell>
        </row>
        <row r="65">
          <cell r="A65" t="str">
            <v>Volvox Terranova</v>
          </cell>
          <cell r="B65" t="str">
            <v>Vessel</v>
          </cell>
          <cell r="C65" t="str">
            <v>TSHD</v>
          </cell>
          <cell r="D65" t="str">
            <v>VOO</v>
          </cell>
        </row>
        <row r="66">
          <cell r="A66" t="str">
            <v>Vostochny</v>
          </cell>
          <cell r="B66" t="str">
            <v>Russia</v>
          </cell>
        </row>
        <row r="67">
          <cell r="A67" t="str">
            <v>Yuzhno</v>
          </cell>
          <cell r="B67" t="str">
            <v>Sakhalin</v>
          </cell>
        </row>
      </sheetData>
      <sheetData sheetId="2">
        <row r="2">
          <cell r="A2" t="str">
            <v>charter1</v>
          </cell>
          <cell r="B2" t="str">
            <v>Yuzhno</v>
          </cell>
          <cell r="C2" t="str">
            <v>Nogliki</v>
          </cell>
          <cell r="D2" t="str">
            <v>UUS</v>
          </cell>
          <cell r="E2" t="str">
            <v>NGK</v>
          </cell>
          <cell r="F2">
            <v>0.375</v>
          </cell>
          <cell r="G2">
            <v>0.4375</v>
          </cell>
          <cell r="H2">
            <v>6.25E-2</v>
          </cell>
        </row>
        <row r="3">
          <cell r="A3" t="str">
            <v>charter2</v>
          </cell>
          <cell r="B3" t="str">
            <v>Nogliki</v>
          </cell>
          <cell r="C3" t="str">
            <v>Yuzhno</v>
          </cell>
          <cell r="D3" t="str">
            <v>NGK</v>
          </cell>
          <cell r="E3" t="str">
            <v>UUS</v>
          </cell>
          <cell r="F3">
            <v>0.6875</v>
          </cell>
          <cell r="G3">
            <v>0.75</v>
          </cell>
          <cell r="H3">
            <v>6.25E-2</v>
          </cell>
        </row>
        <row r="4">
          <cell r="A4" t="str">
            <v>HZ111</v>
          </cell>
          <cell r="B4" t="str">
            <v>Yuzhno</v>
          </cell>
          <cell r="C4" t="str">
            <v>Inchon</v>
          </cell>
          <cell r="D4" t="str">
            <v>UUS</v>
          </cell>
          <cell r="E4" t="str">
            <v>Inchon</v>
          </cell>
          <cell r="F4">
            <v>0.39583333333333331</v>
          </cell>
          <cell r="G4">
            <v>0.4513888888888889</v>
          </cell>
          <cell r="H4">
            <v>0.1388888888888889</v>
          </cell>
        </row>
        <row r="5">
          <cell r="A5" t="str">
            <v>HZ112</v>
          </cell>
          <cell r="B5" t="str">
            <v>Inchon</v>
          </cell>
          <cell r="C5" t="str">
            <v>Yuzhno</v>
          </cell>
          <cell r="D5" t="str">
            <v>Inchon</v>
          </cell>
          <cell r="E5" t="str">
            <v>UUS</v>
          </cell>
          <cell r="F5">
            <v>0.5</v>
          </cell>
          <cell r="G5">
            <v>0.70833333333333337</v>
          </cell>
          <cell r="H5">
            <v>0.125</v>
          </cell>
        </row>
        <row r="6">
          <cell r="A6" t="str">
            <v>HZ6889</v>
          </cell>
          <cell r="B6" t="str">
            <v>Yuzhno</v>
          </cell>
          <cell r="C6" t="str">
            <v>Sapporo</v>
          </cell>
          <cell r="D6" t="str">
            <v>UUS</v>
          </cell>
          <cell r="E6" t="str">
            <v>CTS</v>
          </cell>
          <cell r="F6">
            <v>0.53125</v>
          </cell>
          <cell r="G6">
            <v>0.5</v>
          </cell>
          <cell r="H6">
            <v>-3.125E-2</v>
          </cell>
        </row>
        <row r="7">
          <cell r="A7" t="str">
            <v>HZ6890</v>
          </cell>
          <cell r="B7" t="str">
            <v>Sapporo</v>
          </cell>
          <cell r="C7" t="str">
            <v>Yuzhno</v>
          </cell>
          <cell r="D7" t="str">
            <v>CTS</v>
          </cell>
          <cell r="E7" t="str">
            <v>UUS</v>
          </cell>
          <cell r="F7">
            <v>0.58333333333333337</v>
          </cell>
          <cell r="G7">
            <v>0.72222222222222221</v>
          </cell>
          <cell r="H7">
            <v>0.13888888888888884</v>
          </cell>
        </row>
        <row r="8">
          <cell r="A8" t="str">
            <v>HZ6893</v>
          </cell>
          <cell r="B8" t="str">
            <v>Yuzhno</v>
          </cell>
          <cell r="C8" t="str">
            <v>Sapporo</v>
          </cell>
          <cell r="D8" t="str">
            <v>UUS</v>
          </cell>
          <cell r="E8" t="str">
            <v>CTS</v>
          </cell>
          <cell r="F8">
            <v>0.44791666666666669</v>
          </cell>
          <cell r="G8">
            <v>0.41666666666666669</v>
          </cell>
          <cell r="H8">
            <v>-3.125E-2</v>
          </cell>
        </row>
        <row r="9">
          <cell r="A9" t="str">
            <v>HZ6894</v>
          </cell>
          <cell r="B9" t="str">
            <v>Sapporo</v>
          </cell>
          <cell r="C9" t="str">
            <v>Yuzhno</v>
          </cell>
          <cell r="D9" t="str">
            <v>CTS</v>
          </cell>
          <cell r="E9" t="str">
            <v>UUS</v>
          </cell>
          <cell r="F9">
            <v>0.58333333333333337</v>
          </cell>
          <cell r="G9">
            <v>0.72222222222222221</v>
          </cell>
          <cell r="H9">
            <v>0.13888888888888884</v>
          </cell>
        </row>
        <row r="10">
          <cell r="A10" t="str">
            <v>HZ72</v>
          </cell>
          <cell r="B10" t="str">
            <v>Khabarovsk</v>
          </cell>
          <cell r="C10" t="str">
            <v>Yuzhno</v>
          </cell>
          <cell r="D10" t="str">
            <v>KHV</v>
          </cell>
          <cell r="E10" t="str">
            <v>UUS</v>
          </cell>
          <cell r="G10">
            <v>0.87152777777777779</v>
          </cell>
          <cell r="H10">
            <v>0.87152777777777779</v>
          </cell>
        </row>
        <row r="11">
          <cell r="A11" t="str">
            <v>HZ75</v>
          </cell>
          <cell r="B11" t="str">
            <v>Yuzhno</v>
          </cell>
          <cell r="C11" t="str">
            <v>Khabarovsk</v>
          </cell>
          <cell r="D11" t="str">
            <v>UUS</v>
          </cell>
          <cell r="E11" t="str">
            <v>KHV</v>
          </cell>
          <cell r="F11">
            <v>0.76736111111111116</v>
          </cell>
          <cell r="H11">
            <v>-0.76736111111111116</v>
          </cell>
        </row>
        <row r="12">
          <cell r="A12" t="str">
            <v>HZ76</v>
          </cell>
          <cell r="B12" t="str">
            <v>Khabarovsk</v>
          </cell>
          <cell r="C12" t="str">
            <v>Yuzhno</v>
          </cell>
          <cell r="D12" t="str">
            <v>KHV</v>
          </cell>
          <cell r="E12" t="str">
            <v>UUS</v>
          </cell>
          <cell r="G12">
            <v>0.90972222222222221</v>
          </cell>
          <cell r="H12">
            <v>0.90972222222222221</v>
          </cell>
        </row>
        <row r="13">
          <cell r="A13" t="str">
            <v>HZ891</v>
          </cell>
          <cell r="B13" t="str">
            <v>Yuzhno</v>
          </cell>
          <cell r="C13" t="str">
            <v>Khabarovsk</v>
          </cell>
          <cell r="D13" t="str">
            <v>UUS</v>
          </cell>
          <cell r="E13" t="str">
            <v>KHV</v>
          </cell>
          <cell r="F13">
            <v>0.33333333333333331</v>
          </cell>
          <cell r="H13">
            <v>-0.33333333333333331</v>
          </cell>
        </row>
        <row r="14">
          <cell r="A14" t="str">
            <v>HZ892</v>
          </cell>
          <cell r="B14" t="str">
            <v>Khabarovsk</v>
          </cell>
          <cell r="C14" t="str">
            <v>Yuzhno</v>
          </cell>
          <cell r="D14" t="str">
            <v>KHV</v>
          </cell>
          <cell r="E14" t="str">
            <v>UUS</v>
          </cell>
          <cell r="G14">
            <v>0.48958333333333331</v>
          </cell>
          <cell r="H14">
            <v>0.48958333333333331</v>
          </cell>
        </row>
        <row r="15">
          <cell r="A15" t="str">
            <v>HZ899</v>
          </cell>
          <cell r="B15" t="str">
            <v>Yuzhno</v>
          </cell>
          <cell r="C15" t="str">
            <v>Vladivostok</v>
          </cell>
          <cell r="D15" t="str">
            <v>UUS</v>
          </cell>
          <cell r="E15" t="str">
            <v>Vladivostok</v>
          </cell>
          <cell r="F15">
            <v>0.54861111111111105</v>
          </cell>
          <cell r="H15">
            <v>-0.54861111111111105</v>
          </cell>
        </row>
        <row r="16">
          <cell r="A16" t="str">
            <v>HZ900</v>
          </cell>
          <cell r="B16" t="str">
            <v>Vladivostok</v>
          </cell>
          <cell r="C16" t="str">
            <v>Yuzhno</v>
          </cell>
          <cell r="D16" t="str">
            <v>Vladivostok</v>
          </cell>
          <cell r="E16" t="str">
            <v>UUS</v>
          </cell>
          <cell r="G16">
            <v>0.74305555555555547</v>
          </cell>
          <cell r="H16">
            <v>0.74305555555555547</v>
          </cell>
        </row>
        <row r="17">
          <cell r="A17" t="str">
            <v>OZ575</v>
          </cell>
          <cell r="B17" t="str">
            <v>Yuzhno</v>
          </cell>
          <cell r="C17" t="str">
            <v>Seoul</v>
          </cell>
          <cell r="D17" t="str">
            <v>UUS</v>
          </cell>
          <cell r="E17" t="str">
            <v>ICN</v>
          </cell>
          <cell r="F17">
            <v>0.68055555555555547</v>
          </cell>
          <cell r="G17">
            <v>0.74305555555555547</v>
          </cell>
          <cell r="H17">
            <v>6.25E-2</v>
          </cell>
        </row>
        <row r="18">
          <cell r="A18" t="str">
            <v>OZ576</v>
          </cell>
          <cell r="B18" t="str">
            <v>Seoul</v>
          </cell>
          <cell r="C18" t="str">
            <v>Yuzhno</v>
          </cell>
          <cell r="D18" t="str">
            <v>ICN</v>
          </cell>
          <cell r="E18" t="str">
            <v>UUS</v>
          </cell>
          <cell r="F18">
            <v>0.40972222222222227</v>
          </cell>
          <cell r="G18">
            <v>0.625</v>
          </cell>
          <cell r="H18">
            <v>0.21527777777777773</v>
          </cell>
        </row>
        <row r="19">
          <cell r="A19" t="str">
            <v>S7-3503</v>
          </cell>
          <cell r="B19" t="str">
            <v>Vladivostok</v>
          </cell>
          <cell r="C19" t="str">
            <v>Yuzhno</v>
          </cell>
          <cell r="D19" t="str">
            <v>Vladivostok</v>
          </cell>
          <cell r="E19" t="str">
            <v>UUS</v>
          </cell>
          <cell r="G19">
            <v>0.46180555555555558</v>
          </cell>
          <cell r="H19">
            <v>0.46180555555555558</v>
          </cell>
        </row>
        <row r="20">
          <cell r="A20" t="str">
            <v>SU1720</v>
          </cell>
          <cell r="B20" t="str">
            <v>Moscow</v>
          </cell>
          <cell r="C20" t="str">
            <v>Yuzhno</v>
          </cell>
          <cell r="D20" t="str">
            <v>Moscow</v>
          </cell>
          <cell r="E20" t="str">
            <v>UUS</v>
          </cell>
          <cell r="F20">
            <v>0.73611111111111116</v>
          </cell>
          <cell r="G20">
            <v>0.3923611111111111</v>
          </cell>
          <cell r="H20">
            <v>-0.34375000000000006</v>
          </cell>
        </row>
        <row r="21">
          <cell r="A21" t="str">
            <v>SU1721</v>
          </cell>
          <cell r="B21" t="str">
            <v>Yuzhno</v>
          </cell>
          <cell r="C21" t="str">
            <v>Moscow</v>
          </cell>
          <cell r="D21" t="str">
            <v>UUS</v>
          </cell>
          <cell r="E21" t="str">
            <v>Moscow</v>
          </cell>
          <cell r="F21">
            <v>0.50694444444444442</v>
          </cell>
          <cell r="G21">
            <v>0.58333333333333337</v>
          </cell>
          <cell r="H21">
            <v>7.6388888888888951E-2</v>
          </cell>
        </row>
        <row r="22">
          <cell r="A22" t="str">
            <v>SU1722</v>
          </cell>
          <cell r="B22" t="str">
            <v>Moscow</v>
          </cell>
          <cell r="C22" t="str">
            <v>Yuzhno</v>
          </cell>
          <cell r="D22" t="str">
            <v>Moscow</v>
          </cell>
          <cell r="E22" t="str">
            <v>UUS</v>
          </cell>
          <cell r="F22">
            <v>0.92013888888888884</v>
          </cell>
          <cell r="G22">
            <v>0.55555555555555558</v>
          </cell>
          <cell r="H22">
            <v>-0.36458333333333326</v>
          </cell>
        </row>
        <row r="23">
          <cell r="A23" t="str">
            <v>SU1742</v>
          </cell>
          <cell r="B23" t="str">
            <v>Moscow</v>
          </cell>
          <cell r="C23" t="str">
            <v>Yuzhno</v>
          </cell>
          <cell r="D23" t="str">
            <v>Moscow</v>
          </cell>
          <cell r="E23" t="str">
            <v>UUS</v>
          </cell>
          <cell r="F23">
            <v>0.74305555555555547</v>
          </cell>
          <cell r="G23">
            <v>0.3923611111111111</v>
          </cell>
          <cell r="H23">
            <v>-0.35069444444444436</v>
          </cell>
        </row>
        <row r="24">
          <cell r="A24" t="str">
            <v>SU1743</v>
          </cell>
          <cell r="B24" t="str">
            <v>Yuzhno</v>
          </cell>
          <cell r="C24" t="str">
            <v>Moscow</v>
          </cell>
          <cell r="D24" t="str">
            <v>UUS</v>
          </cell>
          <cell r="E24" t="str">
            <v>Moscow</v>
          </cell>
          <cell r="F24">
            <v>0.50694444444444442</v>
          </cell>
          <cell r="G24">
            <v>0.60416666666666663</v>
          </cell>
        </row>
        <row r="25">
          <cell r="A25" t="str">
            <v>SU4610</v>
          </cell>
          <cell r="B25" t="str">
            <v>Vladivostok</v>
          </cell>
          <cell r="C25" t="str">
            <v>Yuzhno</v>
          </cell>
          <cell r="D25" t="str">
            <v>Vladivostok</v>
          </cell>
          <cell r="E25" t="str">
            <v>UUS</v>
          </cell>
          <cell r="F25">
            <v>0.38541666666666669</v>
          </cell>
          <cell r="G25">
            <v>0.46180555555555558</v>
          </cell>
          <cell r="H25">
            <v>7.6388888888888895E-2</v>
          </cell>
        </row>
        <row r="26">
          <cell r="A26" t="str">
            <v>SU4611</v>
          </cell>
          <cell r="B26" t="str">
            <v>Yuzhno</v>
          </cell>
          <cell r="C26" t="str">
            <v>Vladivostok</v>
          </cell>
          <cell r="D26" t="str">
            <v>UUS</v>
          </cell>
          <cell r="E26" t="str">
            <v>Vladivostok</v>
          </cell>
          <cell r="F26">
            <v>0.88194444444444453</v>
          </cell>
          <cell r="G26">
            <v>0.96180555555555547</v>
          </cell>
          <cell r="H26">
            <v>7.9861111111110938E-2</v>
          </cell>
        </row>
        <row r="27">
          <cell r="A27" t="str">
            <v>SU4626</v>
          </cell>
          <cell r="B27" t="str">
            <v>Khabarovsk</v>
          </cell>
          <cell r="C27" t="str">
            <v>Yuzhno</v>
          </cell>
          <cell r="D27" t="str">
            <v>KHV</v>
          </cell>
          <cell r="E27" t="str">
            <v>UUS</v>
          </cell>
          <cell r="G27">
            <v>0.43055555555555558</v>
          </cell>
          <cell r="H27">
            <v>0.43055555555555558</v>
          </cell>
        </row>
        <row r="28">
          <cell r="A28" t="str">
            <v>SU4627</v>
          </cell>
          <cell r="B28" t="str">
            <v>Yuzhno</v>
          </cell>
          <cell r="C28" t="str">
            <v>Khabarovsk</v>
          </cell>
          <cell r="D28" t="str">
            <v>UUS</v>
          </cell>
          <cell r="E28" t="str">
            <v>KHV</v>
          </cell>
          <cell r="F28">
            <v>0.4861111111111111</v>
          </cell>
          <cell r="H28">
            <v>-0.4861111111111111</v>
          </cell>
        </row>
        <row r="29">
          <cell r="A29" t="str">
            <v>SU4682</v>
          </cell>
          <cell r="B29" t="str">
            <v>Yuzhno</v>
          </cell>
          <cell r="C29" t="str">
            <v>Narita</v>
          </cell>
          <cell r="D29" t="str">
            <v>UUS</v>
          </cell>
          <cell r="E29" t="str">
            <v>Narita</v>
          </cell>
          <cell r="F29">
            <v>0.55208333333333337</v>
          </cell>
          <cell r="G29">
            <v>0.55208333333333337</v>
          </cell>
          <cell r="H29">
            <v>7.6388888888888895E-2</v>
          </cell>
        </row>
        <row r="30">
          <cell r="A30" t="str">
            <v>SU4683</v>
          </cell>
          <cell r="B30" t="str">
            <v>Narita</v>
          </cell>
          <cell r="C30" t="str">
            <v>Yuzhno</v>
          </cell>
          <cell r="D30" t="str">
            <v>Narita</v>
          </cell>
          <cell r="E30" t="str">
            <v>UUS</v>
          </cell>
          <cell r="F30">
            <v>0.66666666666666663</v>
          </cell>
          <cell r="G30">
            <v>0.82638888888888884</v>
          </cell>
          <cell r="H30">
            <v>7.6388888888888895E-2</v>
          </cell>
        </row>
        <row r="31">
          <cell r="A31" t="str">
            <v>SU895</v>
          </cell>
          <cell r="B31" t="str">
            <v>Moscow</v>
          </cell>
          <cell r="C31" t="str">
            <v>Yuzhno</v>
          </cell>
          <cell r="D31" t="str">
            <v>Moscow</v>
          </cell>
          <cell r="E31" t="str">
            <v>UUS</v>
          </cell>
          <cell r="F31">
            <v>0.73611111111111116</v>
          </cell>
          <cell r="G31">
            <v>0.3923611111111111</v>
          </cell>
          <cell r="H31">
            <v>-0.34375000000000006</v>
          </cell>
        </row>
        <row r="32">
          <cell r="A32" t="str">
            <v>SU896</v>
          </cell>
          <cell r="B32" t="str">
            <v>Yuzhno</v>
          </cell>
          <cell r="C32" t="str">
            <v>Moscow</v>
          </cell>
          <cell r="D32" t="str">
            <v>UUS</v>
          </cell>
          <cell r="E32" t="str">
            <v>Moscow</v>
          </cell>
          <cell r="F32">
            <v>0.50694444444444442</v>
          </cell>
          <cell r="H32">
            <v>-0.50694444444444442</v>
          </cell>
        </row>
        <row r="33">
          <cell r="A33" t="str">
            <v>UN103</v>
          </cell>
          <cell r="B33" t="str">
            <v>Moscow</v>
          </cell>
          <cell r="C33" t="str">
            <v>Yuzhno</v>
          </cell>
          <cell r="D33" t="str">
            <v>Moscow</v>
          </cell>
          <cell r="E33" t="str">
            <v>UUS</v>
          </cell>
          <cell r="F33">
            <v>0.85416666666666663</v>
          </cell>
          <cell r="G33">
            <v>0.5</v>
          </cell>
          <cell r="H33">
            <v>-0.35416666666666663</v>
          </cell>
        </row>
        <row r="34">
          <cell r="A34" t="str">
            <v>UN104</v>
          </cell>
          <cell r="B34" t="str">
            <v>Yuzhno</v>
          </cell>
          <cell r="C34" t="str">
            <v>Moscow</v>
          </cell>
          <cell r="D34" t="str">
            <v>UUS</v>
          </cell>
          <cell r="E34" t="str">
            <v>Moscow</v>
          </cell>
          <cell r="F34">
            <v>0.625</v>
          </cell>
          <cell r="G34">
            <v>0.70833333333333337</v>
          </cell>
          <cell r="H34">
            <v>8.333333333333337E-2</v>
          </cell>
        </row>
        <row r="35">
          <cell r="A35" t="str">
            <v>XF372</v>
          </cell>
          <cell r="B35" t="str">
            <v>Yuzhno</v>
          </cell>
          <cell r="C35" t="str">
            <v>Vladivostok</v>
          </cell>
          <cell r="D35" t="str">
            <v>UUS</v>
          </cell>
          <cell r="E35" t="str">
            <v>Vladivostok</v>
          </cell>
          <cell r="F35">
            <v>0.80555555555555547</v>
          </cell>
          <cell r="H35">
            <v>-0.80555555555555547</v>
          </cell>
        </row>
      </sheetData>
      <sheetData sheetId="3">
        <row r="4">
          <cell r="A4" t="str">
            <v>Aasheim Jan</v>
          </cell>
          <cell r="B4" t="str">
            <v>Aasheim</v>
          </cell>
          <cell r="C4" t="str">
            <v>Jan</v>
          </cell>
          <cell r="G4" t="str">
            <v>Sakhalin</v>
          </cell>
          <cell r="H4" t="str">
            <v>Yuzhno</v>
          </cell>
          <cell r="I4" t="str">
            <v>2_Inst</v>
          </cell>
          <cell r="J4" t="str">
            <v>Inst</v>
          </cell>
          <cell r="K4" t="str">
            <v>Site Superintendant</v>
          </cell>
          <cell r="L4" t="str">
            <v>employed</v>
          </cell>
          <cell r="M4" t="str">
            <v>1_ENL</v>
          </cell>
          <cell r="X4" t="str">
            <v>+7 914 719 6124</v>
          </cell>
          <cell r="AA4" t="str">
            <v>jan.aasheim@exxonmobil.com</v>
          </cell>
        </row>
        <row r="5">
          <cell r="A5" t="str">
            <v>Abramov Oleg</v>
          </cell>
          <cell r="B5" t="str">
            <v>Abramov</v>
          </cell>
          <cell r="C5" t="str">
            <v>Oleg</v>
          </cell>
          <cell r="D5" t="str">
            <v>Абрамов</v>
          </cell>
          <cell r="E5" t="str">
            <v>Олег</v>
          </cell>
          <cell r="G5" t="str">
            <v>Sakhalin</v>
          </cell>
          <cell r="H5" t="str">
            <v>Yuzhno</v>
          </cell>
          <cell r="I5" t="str">
            <v>7_Telecom</v>
          </cell>
          <cell r="J5" t="str">
            <v>DalSatCom</v>
          </cell>
          <cell r="K5" t="str">
            <v>Telecom / Radio Eng</v>
          </cell>
          <cell r="L5" t="str">
            <v>demob</v>
          </cell>
          <cell r="M5" t="str">
            <v>5_DalSatCom</v>
          </cell>
          <cell r="N5" t="str">
            <v>-</v>
          </cell>
          <cell r="O5" t="str">
            <v>RU</v>
          </cell>
          <cell r="S5" t="str">
            <v>n/a</v>
          </cell>
          <cell r="T5" t="str">
            <v>n/a</v>
          </cell>
          <cell r="U5" t="str">
            <v>n/a</v>
          </cell>
          <cell r="W5" t="str">
            <v>-</v>
          </cell>
          <cell r="AC5" t="str">
            <v>-</v>
          </cell>
          <cell r="AH5" t="str">
            <v>2564/4325</v>
          </cell>
          <cell r="AI5" t="str">
            <v>returned</v>
          </cell>
          <cell r="AO5" t="str">
            <v>014749</v>
          </cell>
          <cell r="AP5" t="str">
            <v>returned</v>
          </cell>
          <cell r="AQ5">
            <v>40721</v>
          </cell>
          <cell r="AR5">
            <v>40734</v>
          </cell>
          <cell r="AS5">
            <v>615</v>
          </cell>
          <cell r="AT5">
            <v>40847</v>
          </cell>
          <cell r="AU5" t="str">
            <v>onh</v>
          </cell>
        </row>
        <row r="6">
          <cell r="A6" t="str">
            <v>Ager Philip John</v>
          </cell>
          <cell r="B6" t="str">
            <v>Ager</v>
          </cell>
          <cell r="C6" t="str">
            <v>Philip John</v>
          </cell>
          <cell r="G6" t="str">
            <v>Vessel</v>
          </cell>
          <cell r="H6" t="str">
            <v>KP1</v>
          </cell>
          <cell r="I6" t="str">
            <v>4_HSE</v>
          </cell>
          <cell r="J6" t="str">
            <v>HSE</v>
          </cell>
          <cell r="K6" t="str">
            <v>Safety Advisor (b2b)</v>
          </cell>
          <cell r="L6" t="str">
            <v>demob</v>
          </cell>
          <cell r="M6" t="str">
            <v>1_ENL</v>
          </cell>
          <cell r="N6" t="str">
            <v>Air Energi</v>
          </cell>
          <cell r="O6" t="str">
            <v>GBR</v>
          </cell>
          <cell r="W6" t="str">
            <v>-</v>
          </cell>
          <cell r="X6" t="str">
            <v>+7 914 759 7476</v>
          </cell>
          <cell r="Y6" t="str">
            <v>+7 4242 67-8824</v>
          </cell>
          <cell r="AA6" t="str">
            <v>philip.ager@exxonmobil.com</v>
          </cell>
          <cell r="AH6" t="str">
            <v>3521/3040</v>
          </cell>
          <cell r="AI6" t="str">
            <v>returned</v>
          </cell>
        </row>
        <row r="7">
          <cell r="A7" t="str">
            <v>Allan William Alexander Mark</v>
          </cell>
          <cell r="B7" t="str">
            <v>Allan</v>
          </cell>
          <cell r="C7" t="str">
            <v>William Alexander Mark</v>
          </cell>
          <cell r="G7" t="str">
            <v>Houston</v>
          </cell>
          <cell r="H7" t="str">
            <v>Houston</v>
          </cell>
          <cell r="I7" t="str">
            <v>2_Inst</v>
          </cell>
          <cell r="J7" t="str">
            <v>Inst</v>
          </cell>
          <cell r="K7" t="str">
            <v>Offshore Installation Manager</v>
          </cell>
          <cell r="L7" t="str">
            <v>employed</v>
          </cell>
          <cell r="M7" t="str">
            <v>1_ENL</v>
          </cell>
          <cell r="N7" t="str">
            <v>-</v>
          </cell>
          <cell r="O7" t="str">
            <v>USA</v>
          </cell>
          <cell r="W7" t="str">
            <v>-</v>
          </cell>
          <cell r="X7" t="str">
            <v>+7 914 759 7113</v>
          </cell>
          <cell r="Y7" t="str">
            <v>+7 903 726 9807</v>
          </cell>
          <cell r="Z7" t="str">
            <v xml:space="preserve">+1 713 277 8935 </v>
          </cell>
          <cell r="AA7" t="str">
            <v>mark.allan@exxonmobil.com</v>
          </cell>
          <cell r="AC7">
            <v>40695</v>
          </cell>
          <cell r="AD7">
            <v>40710</v>
          </cell>
          <cell r="AE7" t="str">
            <v>2272/2271</v>
          </cell>
          <cell r="AF7">
            <v>40802</v>
          </cell>
          <cell r="AG7" t="str">
            <v>onh</v>
          </cell>
          <cell r="AH7" t="str">
            <v>to renew</v>
          </cell>
          <cell r="AJ7">
            <v>40725</v>
          </cell>
          <cell r="AK7">
            <v>40735</v>
          </cell>
          <cell r="AL7" t="str">
            <v>0301</v>
          </cell>
          <cell r="AM7">
            <v>40847</v>
          </cell>
          <cell r="AN7" t="str">
            <v>onh</v>
          </cell>
          <cell r="AQ7">
            <v>40725</v>
          </cell>
          <cell r="AR7">
            <v>40734</v>
          </cell>
          <cell r="AS7">
            <v>597</v>
          </cell>
          <cell r="AT7">
            <v>40785</v>
          </cell>
          <cell r="AU7" t="str">
            <v>onh</v>
          </cell>
        </row>
        <row r="8">
          <cell r="A8" t="str">
            <v>Anandan Indra Kumar</v>
          </cell>
          <cell r="B8" t="str">
            <v>Anandan</v>
          </cell>
          <cell r="C8" t="str">
            <v>Indra Kumar</v>
          </cell>
          <cell r="D8" t="str">
            <v>Анандан</v>
          </cell>
          <cell r="E8" t="str">
            <v>Индра</v>
          </cell>
          <cell r="F8" t="str">
            <v>Кумар</v>
          </cell>
          <cell r="G8" t="str">
            <v>Vessel</v>
          </cell>
          <cell r="H8" t="str">
            <v>Offshore</v>
          </cell>
          <cell r="I8" t="str">
            <v>3_QA/QC</v>
          </cell>
          <cell r="J8" t="str">
            <v>QA/QC</v>
          </cell>
          <cell r="K8" t="str">
            <v>Discipline Inspector</v>
          </cell>
          <cell r="L8" t="str">
            <v>demob</v>
          </cell>
          <cell r="M8" t="str">
            <v>1_ENL</v>
          </cell>
          <cell r="N8" t="str">
            <v>Moody</v>
          </cell>
          <cell r="O8" t="str">
            <v>IND</v>
          </cell>
          <cell r="P8" t="str">
            <v>2887130</v>
          </cell>
          <cell r="R8">
            <v>27663</v>
          </cell>
          <cell r="S8" t="str">
            <v>ME Work</v>
          </cell>
          <cell r="T8" t="str">
            <v>0280741</v>
          </cell>
          <cell r="U8">
            <v>40742</v>
          </cell>
          <cell r="V8">
            <v>41069</v>
          </cell>
          <cell r="W8">
            <v>-195</v>
          </cell>
          <cell r="X8" t="str">
            <v>+7 914 755 8198</v>
          </cell>
          <cell r="AA8" t="str">
            <v>ndeasso1673@earthlink.net</v>
          </cell>
          <cell r="AB8" t="str">
            <v>Indra@nde.com</v>
          </cell>
          <cell r="AC8" t="str">
            <v>-</v>
          </cell>
          <cell r="AH8" t="str">
            <v>2108/2107/3988</v>
          </cell>
          <cell r="AI8" t="str">
            <v>returned</v>
          </cell>
          <cell r="AJ8">
            <v>40721</v>
          </cell>
          <cell r="AK8">
            <v>40753</v>
          </cell>
          <cell r="AL8" t="str">
            <v>0060</v>
          </cell>
          <cell r="AM8">
            <v>40795</v>
          </cell>
          <cell r="AN8" t="str">
            <v>onh</v>
          </cell>
          <cell r="AQ8">
            <v>40725</v>
          </cell>
          <cell r="AR8">
            <v>40734</v>
          </cell>
          <cell r="AS8">
            <v>590</v>
          </cell>
          <cell r="AT8">
            <v>40778</v>
          </cell>
          <cell r="AU8" t="str">
            <v>onh</v>
          </cell>
        </row>
        <row r="9">
          <cell r="A9" t="str">
            <v>Anderson Matthew Ryan</v>
          </cell>
          <cell r="B9" t="str">
            <v>Anderson</v>
          </cell>
          <cell r="C9" t="str">
            <v>Matthew Ryan</v>
          </cell>
          <cell r="D9" t="str">
            <v xml:space="preserve">Андерсон </v>
          </cell>
          <cell r="E9" t="str">
            <v>Мэтт</v>
          </cell>
          <cell r="F9" t="str">
            <v>Райан</v>
          </cell>
          <cell r="G9" t="str">
            <v>Sakhalin</v>
          </cell>
          <cell r="H9" t="str">
            <v>Yuzhno</v>
          </cell>
          <cell r="I9" t="str">
            <v>2_Inst</v>
          </cell>
          <cell r="J9" t="str">
            <v>Inst</v>
          </cell>
          <cell r="K9" t="str">
            <v>Pipeline Engineer</v>
          </cell>
          <cell r="L9" t="str">
            <v>employed</v>
          </cell>
          <cell r="M9" t="str">
            <v>1_ENL</v>
          </cell>
          <cell r="N9" t="str">
            <v>-</v>
          </cell>
          <cell r="O9" t="str">
            <v>USA</v>
          </cell>
          <cell r="P9" t="str">
            <v>426195517</v>
          </cell>
          <cell r="R9">
            <v>30555</v>
          </cell>
          <cell r="S9" t="str">
            <v>ME Work</v>
          </cell>
          <cell r="T9" t="str">
            <v>1563016</v>
          </cell>
          <cell r="U9">
            <v>40435</v>
          </cell>
          <cell r="V9">
            <v>41530</v>
          </cell>
          <cell r="W9">
            <v>266</v>
          </cell>
          <cell r="X9" t="str">
            <v>+7 914 759 6944</v>
          </cell>
          <cell r="Y9" t="str">
            <v>+7 4242 67-8815</v>
          </cell>
          <cell r="Z9" t="str">
            <v>+1 832 254 8815</v>
          </cell>
          <cell r="AA9" t="str">
            <v>matt.r.anderson@exxonmobil.com</v>
          </cell>
          <cell r="AC9">
            <v>40787</v>
          </cell>
          <cell r="AD9">
            <v>40795</v>
          </cell>
          <cell r="AE9">
            <v>4270</v>
          </cell>
          <cell r="AF9">
            <v>40886</v>
          </cell>
          <cell r="AG9" t="str">
            <v>onh</v>
          </cell>
          <cell r="AH9" t="str">
            <v>2265/2264</v>
          </cell>
          <cell r="AI9" t="str">
            <v>onh</v>
          </cell>
          <cell r="AJ9">
            <v>40718</v>
          </cell>
          <cell r="AK9">
            <v>40753</v>
          </cell>
          <cell r="AL9" t="str">
            <v>0056</v>
          </cell>
          <cell r="AM9">
            <v>40847</v>
          </cell>
          <cell r="AN9" t="str">
            <v>onh</v>
          </cell>
          <cell r="AQ9">
            <v>40708</v>
          </cell>
          <cell r="AR9">
            <v>40714</v>
          </cell>
          <cell r="AS9">
            <v>76</v>
          </cell>
          <cell r="AT9">
            <v>40897</v>
          </cell>
          <cell r="AU9" t="str">
            <v>onh</v>
          </cell>
        </row>
        <row r="10">
          <cell r="A10" t="str">
            <v>Anderson Niall</v>
          </cell>
          <cell r="B10" t="str">
            <v>Anderson</v>
          </cell>
          <cell r="C10" t="str">
            <v>Niall</v>
          </cell>
          <cell r="G10" t="str">
            <v>Gorinchem</v>
          </cell>
          <cell r="I10" t="str">
            <v>1_Office</v>
          </cell>
          <cell r="J10" t="str">
            <v>Office</v>
          </cell>
          <cell r="K10" t="str">
            <v>CA/PPA</v>
          </cell>
          <cell r="L10" t="str">
            <v>employed</v>
          </cell>
          <cell r="M10" t="str">
            <v>1_ENL</v>
          </cell>
          <cell r="N10" t="str">
            <v>Onstream</v>
          </cell>
          <cell r="O10" t="str">
            <v>GBR</v>
          </cell>
          <cell r="P10" t="str">
            <v>307602404</v>
          </cell>
          <cell r="R10">
            <v>20454</v>
          </cell>
          <cell r="W10" t="str">
            <v>-</v>
          </cell>
          <cell r="X10" t="str">
            <v>+31 611 583 961</v>
          </cell>
          <cell r="Z10" t="str">
            <v>+31 611 583 961</v>
          </cell>
          <cell r="AA10" t="str">
            <v>niall.r.anderson@exxonmobil.com</v>
          </cell>
          <cell r="AB10" t="str">
            <v xml:space="preserve"> niall.anderson@yahoo.co.uk</v>
          </cell>
        </row>
        <row r="11">
          <cell r="A11" t="str">
            <v>Andreyko Yuriy</v>
          </cell>
          <cell r="B11" t="str">
            <v>Andreyko</v>
          </cell>
          <cell r="C11" t="str">
            <v>Yuriy</v>
          </cell>
          <cell r="G11" t="str">
            <v>Sakhalin</v>
          </cell>
          <cell r="H11" t="str">
            <v>Nogliki</v>
          </cell>
          <cell r="J11" t="str">
            <v>Border Guard</v>
          </cell>
          <cell r="K11" t="str">
            <v>Border Guard</v>
          </cell>
          <cell r="L11" t="str">
            <v>demob</v>
          </cell>
          <cell r="M11" t="str">
            <v>Border Guard</v>
          </cell>
          <cell r="O11" t="str">
            <v>RU</v>
          </cell>
          <cell r="S11" t="str">
            <v>n/a</v>
          </cell>
          <cell r="T11" t="str">
            <v>n/a</v>
          </cell>
          <cell r="U11" t="str">
            <v>n/a</v>
          </cell>
          <cell r="W11" t="str">
            <v>-</v>
          </cell>
        </row>
        <row r="12">
          <cell r="A12" t="str">
            <v>Antonova Tatyana</v>
          </cell>
          <cell r="B12" t="str">
            <v>Antonova</v>
          </cell>
          <cell r="C12" t="str">
            <v>Tatyana</v>
          </cell>
          <cell r="G12" t="str">
            <v>Sakhalin</v>
          </cell>
          <cell r="H12" t="str">
            <v>Yuzhno</v>
          </cell>
          <cell r="I12" t="str">
            <v>5_Log</v>
          </cell>
          <cell r="J12" t="str">
            <v>Log</v>
          </cell>
          <cell r="K12" t="str">
            <v>Logistics Coordinator</v>
          </cell>
          <cell r="L12" t="str">
            <v>employed</v>
          </cell>
          <cell r="M12" t="str">
            <v>1_ENL</v>
          </cell>
          <cell r="O12" t="str">
            <v>RU</v>
          </cell>
          <cell r="W12" t="str">
            <v>-</v>
          </cell>
          <cell r="X12" t="str">
            <v>+7 914 759 7506</v>
          </cell>
          <cell r="AA12" t="str">
            <v>tatyana.antonova@exxonmobil.com</v>
          </cell>
        </row>
        <row r="13">
          <cell r="A13" t="str">
            <v>Austin John Thomas Frederick Henry</v>
          </cell>
          <cell r="B13" t="str">
            <v>Austin</v>
          </cell>
          <cell r="C13" t="str">
            <v>John Thomas Frederick Henry</v>
          </cell>
          <cell r="D13" t="str">
            <v xml:space="preserve">Остин </v>
          </cell>
          <cell r="E13" t="str">
            <v xml:space="preserve">Джон </v>
          </cell>
          <cell r="F13" t="str">
            <v>Томас Фредерик Генри</v>
          </cell>
          <cell r="G13" t="str">
            <v>Vessel</v>
          </cell>
          <cell r="H13" t="str">
            <v>Barrakuda</v>
          </cell>
          <cell r="I13" t="str">
            <v>2_Inst</v>
          </cell>
          <cell r="J13" t="str">
            <v>Inst</v>
          </cell>
          <cell r="L13" t="str">
            <v>demob</v>
          </cell>
          <cell r="M13" t="str">
            <v>2_Geocon</v>
          </cell>
          <cell r="N13" t="str">
            <v>-</v>
          </cell>
          <cell r="O13" t="str">
            <v>AUS</v>
          </cell>
          <cell r="P13" t="str">
            <v>E4003240</v>
          </cell>
          <cell r="Q13">
            <v>43869</v>
          </cell>
          <cell r="R13">
            <v>20824</v>
          </cell>
          <cell r="S13" t="str">
            <v>ME Work</v>
          </cell>
          <cell r="W13" t="str">
            <v>-</v>
          </cell>
          <cell r="X13" t="str">
            <v>+7 914 759 6671</v>
          </cell>
          <cell r="AA13" t="str">
            <v>hydrosurvey@yahoo.com</v>
          </cell>
        </row>
        <row r="14">
          <cell r="A14" t="str">
            <v>Avdeev Evgeniy</v>
          </cell>
          <cell r="B14" t="str">
            <v>Avdeev</v>
          </cell>
          <cell r="C14" t="str">
            <v>Evgeniy</v>
          </cell>
          <cell r="G14" t="str">
            <v>Vessel</v>
          </cell>
          <cell r="H14" t="str">
            <v>Fortuna</v>
          </cell>
          <cell r="I14" t="str">
            <v>3_QA/QC</v>
          </cell>
          <cell r="J14" t="str">
            <v>Techincome</v>
          </cell>
          <cell r="L14" t="str">
            <v>demob</v>
          </cell>
          <cell r="M14" t="str">
            <v>4_Techincome</v>
          </cell>
          <cell r="N14" t="str">
            <v>-</v>
          </cell>
          <cell r="O14" t="str">
            <v>RU</v>
          </cell>
          <cell r="S14" t="str">
            <v>n/a</v>
          </cell>
          <cell r="T14" t="str">
            <v>n/a</v>
          </cell>
          <cell r="U14" t="str">
            <v>n/a</v>
          </cell>
          <cell r="W14" t="str">
            <v>-</v>
          </cell>
          <cell r="X14" t="str">
            <v>+7 914 092 4828</v>
          </cell>
          <cell r="Z14" t="str">
            <v>+7 914 092 4828</v>
          </cell>
          <cell r="AH14" t="str">
            <v>2165/4985</v>
          </cell>
          <cell r="AI14" t="str">
            <v>returned</v>
          </cell>
          <cell r="AJ14" t="str">
            <v>-</v>
          </cell>
          <cell r="AO14" t="str">
            <v>0097</v>
          </cell>
          <cell r="AP14" t="str">
            <v>returned</v>
          </cell>
          <cell r="AQ14" t="str">
            <v>-</v>
          </cell>
        </row>
        <row r="15">
          <cell r="A15" t="str">
            <v>Ayupov Ildar</v>
          </cell>
          <cell r="B15" t="str">
            <v>Ayupov</v>
          </cell>
          <cell r="C15" t="str">
            <v>Ildar</v>
          </cell>
          <cell r="D15" t="str">
            <v xml:space="preserve">Аюпов </v>
          </cell>
          <cell r="E15" t="str">
            <v>Ильдар</v>
          </cell>
          <cell r="F15" t="str">
            <v>Ринатович</v>
          </cell>
          <cell r="G15" t="str">
            <v>Sakhalin</v>
          </cell>
          <cell r="H15" t="str">
            <v>Yuzhno</v>
          </cell>
          <cell r="I15" t="str">
            <v>6_E&amp;R</v>
          </cell>
          <cell r="J15" t="str">
            <v>E&amp;R</v>
          </cell>
          <cell r="K15" t="str">
            <v>E&amp;R Field Coordinator</v>
          </cell>
          <cell r="L15" t="str">
            <v>demob</v>
          </cell>
          <cell r="M15" t="str">
            <v>1_ENL</v>
          </cell>
          <cell r="N15" t="str">
            <v>-</v>
          </cell>
          <cell r="O15" t="str">
            <v>RU</v>
          </cell>
          <cell r="P15" t="str">
            <v>6409 734233</v>
          </cell>
          <cell r="R15">
            <v>23743</v>
          </cell>
          <cell r="S15" t="str">
            <v>n/a</v>
          </cell>
          <cell r="T15" t="str">
            <v>n/a</v>
          </cell>
          <cell r="U15" t="str">
            <v>n/a</v>
          </cell>
          <cell r="W15" t="str">
            <v>-</v>
          </cell>
          <cell r="X15" t="str">
            <v>+7 914 759 6027</v>
          </cell>
          <cell r="Z15" t="str">
            <v>+7 914 759 6027</v>
          </cell>
          <cell r="AC15" t="str">
            <v>-</v>
          </cell>
          <cell r="AH15" t="str">
            <v>1997/3960</v>
          </cell>
          <cell r="AI15" t="str">
            <v>returned</v>
          </cell>
          <cell r="AJ15">
            <v>40722</v>
          </cell>
          <cell r="AK15">
            <v>40728</v>
          </cell>
          <cell r="AL15" t="str">
            <v>0073</v>
          </cell>
          <cell r="AM15">
            <v>40847</v>
          </cell>
          <cell r="AN15" t="str">
            <v>onh</v>
          </cell>
          <cell r="AQ15">
            <v>40722</v>
          </cell>
          <cell r="AR15">
            <v>40738</v>
          </cell>
          <cell r="AS15">
            <v>617</v>
          </cell>
          <cell r="AT15">
            <v>40847</v>
          </cell>
          <cell r="AU15" t="str">
            <v>onh</v>
          </cell>
        </row>
        <row r="16">
          <cell r="A16" t="str">
            <v>Barinov Igor</v>
          </cell>
          <cell r="B16" t="str">
            <v>Barinov</v>
          </cell>
          <cell r="C16" t="str">
            <v>Igor</v>
          </cell>
          <cell r="G16" t="str">
            <v>Sakhalin</v>
          </cell>
          <cell r="H16" t="str">
            <v>Yuzhno</v>
          </cell>
          <cell r="I16" t="str">
            <v>7_Telecom</v>
          </cell>
          <cell r="J16" t="str">
            <v>DalSatCom</v>
          </cell>
          <cell r="K16" t="str">
            <v>Telecom / Radio Eng</v>
          </cell>
          <cell r="L16" t="str">
            <v>demob</v>
          </cell>
          <cell r="M16" t="str">
            <v>5_DalSatCom</v>
          </cell>
          <cell r="N16" t="str">
            <v>-</v>
          </cell>
          <cell r="O16" t="str">
            <v>RU</v>
          </cell>
          <cell r="S16" t="str">
            <v>n/a</v>
          </cell>
          <cell r="T16" t="str">
            <v>n/a</v>
          </cell>
          <cell r="U16" t="str">
            <v>n/a</v>
          </cell>
          <cell r="W16" t="str">
            <v>-</v>
          </cell>
          <cell r="AH16" t="str">
            <v>2749/4330</v>
          </cell>
          <cell r="AI16" t="str">
            <v>returned</v>
          </cell>
          <cell r="AJ16">
            <v>40721</v>
          </cell>
          <cell r="AK16">
            <v>40728</v>
          </cell>
          <cell r="AL16" t="str">
            <v>0089</v>
          </cell>
          <cell r="AM16">
            <v>40847</v>
          </cell>
          <cell r="AN16" t="str">
            <v>onh</v>
          </cell>
        </row>
        <row r="17">
          <cell r="A17" t="str">
            <v>Batyk Oleg</v>
          </cell>
          <cell r="B17" t="str">
            <v>Batyk</v>
          </cell>
          <cell r="C17" t="str">
            <v>Oleg</v>
          </cell>
          <cell r="G17" t="str">
            <v>Vladivostok</v>
          </cell>
          <cell r="H17" t="str">
            <v>Vladivostok</v>
          </cell>
          <cell r="I17" t="str">
            <v>1_Office</v>
          </cell>
          <cell r="J17" t="str">
            <v>Office</v>
          </cell>
          <cell r="L17" t="str">
            <v>employed</v>
          </cell>
          <cell r="M17" t="str">
            <v>1_ENL</v>
          </cell>
          <cell r="O17" t="str">
            <v>RU</v>
          </cell>
          <cell r="W17" t="str">
            <v>-</v>
          </cell>
          <cell r="X17" t="str">
            <v>+1 281 654 3526</v>
          </cell>
          <cell r="Z17" t="str">
            <v>+1 281 654 3526</v>
          </cell>
        </row>
        <row r="18">
          <cell r="A18" t="str">
            <v>Beaton Kenneth Peter</v>
          </cell>
          <cell r="B18" t="str">
            <v>Beaton</v>
          </cell>
          <cell r="C18" t="str">
            <v>Kenneth Peter</v>
          </cell>
          <cell r="D18" t="str">
            <v xml:space="preserve">Битон </v>
          </cell>
          <cell r="E18" t="str">
            <v xml:space="preserve">Кеннет </v>
          </cell>
          <cell r="F18" t="str">
            <v>Питер</v>
          </cell>
          <cell r="G18" t="str">
            <v>Sakhalin</v>
          </cell>
          <cell r="H18" t="str">
            <v>Yuzhno</v>
          </cell>
          <cell r="I18" t="str">
            <v>1_Office</v>
          </cell>
          <cell r="J18" t="str">
            <v>Office</v>
          </cell>
          <cell r="K18" t="str">
            <v>Logistics Coordinator</v>
          </cell>
          <cell r="L18" t="str">
            <v>employed</v>
          </cell>
          <cell r="M18" t="str">
            <v>1_ENL</v>
          </cell>
          <cell r="N18" t="str">
            <v>PSS</v>
          </cell>
          <cell r="O18" t="str">
            <v>GBR</v>
          </cell>
          <cell r="P18" t="str">
            <v>402359877</v>
          </cell>
          <cell r="R18">
            <v>22487</v>
          </cell>
          <cell r="S18" t="str">
            <v>ME Work</v>
          </cell>
          <cell r="T18" t="str">
            <v>0278990</v>
          </cell>
          <cell r="U18">
            <v>40646</v>
          </cell>
          <cell r="V18">
            <v>40886</v>
          </cell>
          <cell r="W18">
            <v>-378</v>
          </cell>
          <cell r="X18" t="str">
            <v>+7 914 759 6535</v>
          </cell>
          <cell r="Y18" t="str">
            <v>+7 4242 67-8826</v>
          </cell>
          <cell r="AA18" t="str">
            <v>ken.beaton@exxonmobil.com</v>
          </cell>
          <cell r="AH18">
            <v>3705</v>
          </cell>
          <cell r="AI18" t="str">
            <v>returned</v>
          </cell>
        </row>
        <row r="19">
          <cell r="A19" t="str">
            <v>Birring Anmol Singh</v>
          </cell>
          <cell r="B19" t="str">
            <v>Birring</v>
          </cell>
          <cell r="C19" t="str">
            <v>Anmol Singh</v>
          </cell>
          <cell r="D19" t="str">
            <v>Бирринг</v>
          </cell>
          <cell r="E19" t="str">
            <v>Анмол</v>
          </cell>
          <cell r="F19" t="str">
            <v>Сингх</v>
          </cell>
          <cell r="G19" t="str">
            <v>Vessel</v>
          </cell>
          <cell r="H19" t="str">
            <v>Fortuna</v>
          </cell>
          <cell r="I19" t="str">
            <v>3_QA/QC</v>
          </cell>
          <cell r="J19" t="str">
            <v>QA/QC</v>
          </cell>
          <cell r="K19" t="str">
            <v>Inspection Advisor</v>
          </cell>
          <cell r="L19" t="str">
            <v>demob</v>
          </cell>
          <cell r="M19" t="str">
            <v>1_ENL</v>
          </cell>
          <cell r="N19" t="str">
            <v>Moody</v>
          </cell>
          <cell r="O19" t="str">
            <v>USA</v>
          </cell>
          <cell r="P19" t="str">
            <v>444820189</v>
          </cell>
          <cell r="R19">
            <v>20755</v>
          </cell>
          <cell r="S19" t="str">
            <v>ME Work</v>
          </cell>
          <cell r="W19" t="str">
            <v>-</v>
          </cell>
          <cell r="AA19" t="str">
            <v>nde@nde.com</v>
          </cell>
          <cell r="AB19" t="str">
            <v>nde@nde.com</v>
          </cell>
          <cell r="AC19" t="str">
            <v>-</v>
          </cell>
          <cell r="AH19" t="str">
            <v>2102/2101/3989</v>
          </cell>
          <cell r="AI19" t="str">
            <v>returned</v>
          </cell>
          <cell r="AJ19">
            <v>40725</v>
          </cell>
          <cell r="AK19">
            <v>40728</v>
          </cell>
          <cell r="AL19" t="str">
            <v>0091</v>
          </cell>
          <cell r="AM19">
            <v>40795</v>
          </cell>
          <cell r="AN19" t="str">
            <v>onh</v>
          </cell>
          <cell r="AQ19">
            <v>40725</v>
          </cell>
          <cell r="AR19">
            <v>40738</v>
          </cell>
          <cell r="AS19">
            <v>598</v>
          </cell>
          <cell r="AT19">
            <v>40787</v>
          </cell>
          <cell r="AU19" t="str">
            <v>onh</v>
          </cell>
        </row>
        <row r="20">
          <cell r="A20" t="str">
            <v>Bixby Mark</v>
          </cell>
          <cell r="B20" t="str">
            <v>Bixby</v>
          </cell>
          <cell r="C20" t="str">
            <v>Mark</v>
          </cell>
          <cell r="G20" t="str">
            <v>Houston</v>
          </cell>
          <cell r="H20" t="str">
            <v>Houston</v>
          </cell>
          <cell r="I20" t="str">
            <v>2_Inst</v>
          </cell>
          <cell r="J20" t="str">
            <v>Inst</v>
          </cell>
          <cell r="K20" t="str">
            <v>Survey Coordinator</v>
          </cell>
          <cell r="L20" t="str">
            <v>employed</v>
          </cell>
          <cell r="M20" t="str">
            <v>1_ENL</v>
          </cell>
          <cell r="N20" t="str">
            <v>-</v>
          </cell>
          <cell r="W20" t="str">
            <v>-</v>
          </cell>
          <cell r="X20" t="str">
            <v>+7 914 759 6446</v>
          </cell>
          <cell r="Y20" t="str">
            <v>+7 4242 67-8808</v>
          </cell>
          <cell r="Z20" t="str">
            <v>+1 281 229 2454</v>
          </cell>
          <cell r="AA20" t="str">
            <v>mark.s.bixby@exxonmobil.com</v>
          </cell>
        </row>
        <row r="21">
          <cell r="A21" t="str">
            <v>Bjelland Lief Christian</v>
          </cell>
          <cell r="B21" t="str">
            <v>Bjelland</v>
          </cell>
          <cell r="C21" t="str">
            <v>Lief Christian</v>
          </cell>
          <cell r="D21" t="str">
            <v>Бьелланд</v>
          </cell>
          <cell r="E21" t="str">
            <v>Лайф</v>
          </cell>
          <cell r="F21" t="str">
            <v>Кристиан</v>
          </cell>
          <cell r="G21" t="str">
            <v>Sakhalin</v>
          </cell>
          <cell r="H21" t="str">
            <v>Yuzhno</v>
          </cell>
          <cell r="I21" t="str">
            <v>5_Log</v>
          </cell>
          <cell r="J21" t="str">
            <v>Log</v>
          </cell>
          <cell r="K21" t="str">
            <v>Logistics Lead</v>
          </cell>
          <cell r="L21" t="str">
            <v>employed</v>
          </cell>
          <cell r="M21" t="str">
            <v>1_ENL</v>
          </cell>
          <cell r="N21" t="str">
            <v>Moody</v>
          </cell>
          <cell r="O21" t="str">
            <v>USA</v>
          </cell>
          <cell r="P21" t="str">
            <v>710970003</v>
          </cell>
          <cell r="R21">
            <v>27081</v>
          </cell>
          <cell r="S21" t="str">
            <v xml:space="preserve">ME Work </v>
          </cell>
          <cell r="T21" t="str">
            <v>0279686</v>
          </cell>
          <cell r="U21">
            <v>40687</v>
          </cell>
          <cell r="V21">
            <v>41053</v>
          </cell>
          <cell r="W21">
            <v>-211</v>
          </cell>
          <cell r="X21" t="str">
            <v>+7 914 759 6268</v>
          </cell>
          <cell r="Y21" t="str">
            <v>+7 4242 67-8832</v>
          </cell>
          <cell r="Z21" t="str">
            <v>+7 914 759 6268</v>
          </cell>
          <cell r="AA21" t="str">
            <v>lief.bjelland@exxonmobil.com</v>
          </cell>
          <cell r="AC21" t="str">
            <v>-</v>
          </cell>
          <cell r="AH21" t="str">
            <v>2736/2735/4271</v>
          </cell>
          <cell r="AI21" t="str">
            <v>returned</v>
          </cell>
          <cell r="AJ21" t="str">
            <v>-</v>
          </cell>
          <cell r="AO21" t="str">
            <v>0302</v>
          </cell>
          <cell r="AP21" t="str">
            <v>returned</v>
          </cell>
          <cell r="AQ21">
            <v>40708</v>
          </cell>
          <cell r="AR21">
            <v>40714</v>
          </cell>
          <cell r="AS21">
            <v>72</v>
          </cell>
          <cell r="AT21">
            <v>40897</v>
          </cell>
          <cell r="AU21" t="str">
            <v>ilya</v>
          </cell>
        </row>
        <row r="22">
          <cell r="A22" t="str">
            <v>Blinova Olga</v>
          </cell>
          <cell r="B22" t="str">
            <v>Blinova</v>
          </cell>
          <cell r="C22" t="str">
            <v>Olga</v>
          </cell>
          <cell r="G22" t="str">
            <v>Sakhalin</v>
          </cell>
          <cell r="H22" t="str">
            <v>Yuzhno</v>
          </cell>
          <cell r="I22" t="str">
            <v>5_Log</v>
          </cell>
          <cell r="J22" t="str">
            <v>Log</v>
          </cell>
          <cell r="L22" t="str">
            <v>demob</v>
          </cell>
          <cell r="M22" t="str">
            <v>1_ENL</v>
          </cell>
          <cell r="N22" t="str">
            <v>Swift</v>
          </cell>
          <cell r="O22" t="str">
            <v>RU</v>
          </cell>
          <cell r="S22" t="str">
            <v>n/a</v>
          </cell>
          <cell r="T22" t="str">
            <v>n/a</v>
          </cell>
          <cell r="U22" t="str">
            <v>n/a</v>
          </cell>
          <cell r="W22" t="str">
            <v>-</v>
          </cell>
          <cell r="X22" t="str">
            <v>+7 4242 67-8827</v>
          </cell>
          <cell r="Y22" t="str">
            <v>+7 4242 67-8827</v>
          </cell>
        </row>
        <row r="23">
          <cell r="A23" t="str">
            <v>Bobkov  Alexander</v>
          </cell>
          <cell r="B23" t="str">
            <v xml:space="preserve">Bobkov </v>
          </cell>
          <cell r="C23" t="str">
            <v>Alexander</v>
          </cell>
          <cell r="G23" t="str">
            <v>Sakhalin</v>
          </cell>
          <cell r="H23" t="str">
            <v>Chayvo</v>
          </cell>
          <cell r="I23" t="str">
            <v>6_E&amp;R</v>
          </cell>
          <cell r="J23" t="str">
            <v>E&amp;R</v>
          </cell>
          <cell r="K23" t="str">
            <v>MMO</v>
          </cell>
          <cell r="L23" t="str">
            <v>employed</v>
          </cell>
          <cell r="M23" t="str">
            <v>1_ENL</v>
          </cell>
          <cell r="N23" t="str">
            <v>SakhGU</v>
          </cell>
          <cell r="O23" t="str">
            <v>RU</v>
          </cell>
          <cell r="S23" t="str">
            <v>n/a</v>
          </cell>
          <cell r="T23" t="str">
            <v>n/a</v>
          </cell>
          <cell r="U23" t="str">
            <v>n/a</v>
          </cell>
          <cell r="W23" t="str">
            <v>-</v>
          </cell>
        </row>
        <row r="24">
          <cell r="A24" t="str">
            <v>Bogomazov Vladimir</v>
          </cell>
          <cell r="B24" t="str">
            <v>Bogomazov</v>
          </cell>
          <cell r="C24" t="str">
            <v>Vladimir</v>
          </cell>
          <cell r="D24" t="str">
            <v>Богомазов</v>
          </cell>
          <cell r="E24" t="str">
            <v>Владимир</v>
          </cell>
          <cell r="F24" t="str">
            <v>Вадимович</v>
          </cell>
          <cell r="G24" t="str">
            <v>Houston</v>
          </cell>
          <cell r="H24" t="str">
            <v>Houston</v>
          </cell>
          <cell r="I24" t="str">
            <v>5_Log</v>
          </cell>
          <cell r="J24" t="str">
            <v>Log</v>
          </cell>
          <cell r="K24" t="str">
            <v>BTPO L&amp;I Advisor</v>
          </cell>
          <cell r="L24" t="str">
            <v>employed</v>
          </cell>
          <cell r="M24" t="str">
            <v>1_ENL</v>
          </cell>
          <cell r="N24" t="str">
            <v>-</v>
          </cell>
          <cell r="O24" t="str">
            <v>RU</v>
          </cell>
          <cell r="P24" t="str">
            <v>6403 422890</v>
          </cell>
          <cell r="R24">
            <v>20880</v>
          </cell>
          <cell r="S24" t="str">
            <v>n/a</v>
          </cell>
          <cell r="T24" t="str">
            <v>n/a</v>
          </cell>
          <cell r="U24" t="str">
            <v>n/a</v>
          </cell>
          <cell r="W24" t="str">
            <v>-</v>
          </cell>
          <cell r="Z24" t="str">
            <v>+1 281 728 8326</v>
          </cell>
          <cell r="AA24" t="str">
            <v>vladimir.v.bogomazov@exxonmobil.com</v>
          </cell>
          <cell r="AH24" t="str">
            <v>1998/3958</v>
          </cell>
          <cell r="AI24" t="str">
            <v>returned</v>
          </cell>
          <cell r="AJ24" t="str">
            <v>-</v>
          </cell>
          <cell r="AO24" t="str">
            <v>014735</v>
          </cell>
          <cell r="AP24" t="str">
            <v>returned</v>
          </cell>
        </row>
        <row r="25">
          <cell r="A25" t="str">
            <v>Broadhead Marc Glenn</v>
          </cell>
          <cell r="B25" t="str">
            <v>Broadhead</v>
          </cell>
          <cell r="C25" t="str">
            <v>Marc Glenn</v>
          </cell>
          <cell r="D25" t="str">
            <v>Бродхэд</v>
          </cell>
          <cell r="E25" t="str">
            <v>Марк Гленн</v>
          </cell>
          <cell r="G25" t="str">
            <v>Vessel</v>
          </cell>
          <cell r="H25" t="str">
            <v>Fortuna</v>
          </cell>
          <cell r="I25" t="str">
            <v>2_Inst</v>
          </cell>
          <cell r="J25" t="str">
            <v>Inst</v>
          </cell>
          <cell r="K25" t="str">
            <v>Vessel Lead (b2b)</v>
          </cell>
          <cell r="L25" t="str">
            <v>demob</v>
          </cell>
          <cell r="M25" t="str">
            <v>1_ENL</v>
          </cell>
          <cell r="N25" t="str">
            <v>Air Energi</v>
          </cell>
          <cell r="O25" t="str">
            <v>USA</v>
          </cell>
          <cell r="P25" t="str">
            <v>442934005</v>
          </cell>
          <cell r="R25">
            <v>23934</v>
          </cell>
          <cell r="S25" t="str">
            <v xml:space="preserve">ME Work </v>
          </cell>
          <cell r="W25" t="str">
            <v>-</v>
          </cell>
          <cell r="X25" t="str">
            <v>+7 914 759 6582</v>
          </cell>
          <cell r="AA25" t="str">
            <v>marc.broadhead@exxonmobil.com</v>
          </cell>
          <cell r="AH25" t="str">
            <v>2094/2093/3831</v>
          </cell>
          <cell r="AI25" t="str">
            <v>returned</v>
          </cell>
          <cell r="AJ25" t="str">
            <v>-</v>
          </cell>
          <cell r="AO25" t="str">
            <v>0068</v>
          </cell>
          <cell r="AP25" t="str">
            <v>returned</v>
          </cell>
          <cell r="AQ25" t="str">
            <v>-</v>
          </cell>
        </row>
        <row r="26">
          <cell r="A26" t="str">
            <v>Brown Ian Munro</v>
          </cell>
          <cell r="B26" t="str">
            <v>Brown</v>
          </cell>
          <cell r="C26" t="str">
            <v>Ian Munro</v>
          </cell>
          <cell r="D26" t="str">
            <v>Браун</v>
          </cell>
          <cell r="E26" t="str">
            <v>Иэн</v>
          </cell>
          <cell r="F26" t="str">
            <v>Мунро</v>
          </cell>
          <cell r="G26" t="str">
            <v>Houston</v>
          </cell>
          <cell r="H26" t="str">
            <v>Houston</v>
          </cell>
          <cell r="I26" t="str">
            <v>1_Office</v>
          </cell>
          <cell r="J26" t="str">
            <v>Office</v>
          </cell>
          <cell r="K26" t="str">
            <v>Execution Lead Offshore tie-ins</v>
          </cell>
          <cell r="L26" t="str">
            <v>employed</v>
          </cell>
          <cell r="M26" t="str">
            <v>1_ENL</v>
          </cell>
          <cell r="O26" t="str">
            <v>GBR</v>
          </cell>
          <cell r="P26" t="str">
            <v>093053142</v>
          </cell>
          <cell r="R26">
            <v>18548</v>
          </cell>
          <cell r="W26" t="str">
            <v>-</v>
          </cell>
          <cell r="AA26" t="str">
            <v>ian.m.brown@exxonmobil.com</v>
          </cell>
        </row>
        <row r="27">
          <cell r="A27" t="str">
            <v>Brown Roger</v>
          </cell>
          <cell r="B27" t="str">
            <v>Brown</v>
          </cell>
          <cell r="C27" t="str">
            <v>Roger</v>
          </cell>
          <cell r="G27" t="str">
            <v>Vessel</v>
          </cell>
          <cell r="H27" t="str">
            <v>Trinity Explorer</v>
          </cell>
          <cell r="I27" t="str">
            <v>2_Inst</v>
          </cell>
          <cell r="J27" t="str">
            <v>Inst</v>
          </cell>
          <cell r="L27" t="str">
            <v>demob</v>
          </cell>
          <cell r="M27" t="str">
            <v>2_Geocon</v>
          </cell>
          <cell r="N27" t="str">
            <v>-</v>
          </cell>
          <cell r="O27" t="str">
            <v>GBR</v>
          </cell>
          <cell r="P27" t="str">
            <v>207151890</v>
          </cell>
          <cell r="Q27">
            <v>42436</v>
          </cell>
          <cell r="R27">
            <v>23977</v>
          </cell>
          <cell r="S27" t="str">
            <v>ME Work</v>
          </cell>
          <cell r="T27" t="str">
            <v>M7 0280480</v>
          </cell>
          <cell r="W27" t="str">
            <v>-</v>
          </cell>
        </row>
        <row r="28">
          <cell r="A28" t="str">
            <v>Bruce Terence</v>
          </cell>
          <cell r="B28" t="str">
            <v>Bruce</v>
          </cell>
          <cell r="C28" t="str">
            <v>Terence</v>
          </cell>
          <cell r="D28" t="str">
            <v>Брюс</v>
          </cell>
          <cell r="E28" t="str">
            <v>Теренс</v>
          </cell>
          <cell r="G28" t="str">
            <v>Sakhalin</v>
          </cell>
          <cell r="H28" t="str">
            <v>Yuzhno</v>
          </cell>
          <cell r="I28" t="str">
            <v>4_HSE</v>
          </cell>
          <cell r="J28" t="str">
            <v>HSE</v>
          </cell>
          <cell r="K28" t="str">
            <v>Lead HSE Advisor</v>
          </cell>
          <cell r="L28" t="str">
            <v>employed</v>
          </cell>
          <cell r="M28" t="str">
            <v>1_ENL</v>
          </cell>
          <cell r="N28" t="str">
            <v>ASC</v>
          </cell>
          <cell r="O28" t="str">
            <v>GBR</v>
          </cell>
          <cell r="P28" t="str">
            <v>099195435</v>
          </cell>
          <cell r="R28">
            <v>23221</v>
          </cell>
          <cell r="S28" t="str">
            <v>ME Work</v>
          </cell>
          <cell r="T28" t="str">
            <v>0279569</v>
          </cell>
          <cell r="U28">
            <v>40682</v>
          </cell>
          <cell r="V28">
            <v>41048</v>
          </cell>
          <cell r="W28">
            <v>-216</v>
          </cell>
          <cell r="X28" t="str">
            <v>+7 914 759 6457</v>
          </cell>
          <cell r="Y28" t="str">
            <v>+7 4242 67-8821</v>
          </cell>
          <cell r="AA28" t="str">
            <v>terry.bruce@exxonmobil.com</v>
          </cell>
          <cell r="AB28" t="str">
            <v>ter297@hotmail.com</v>
          </cell>
          <cell r="AH28" t="str">
            <v>2733/2734/4260</v>
          </cell>
          <cell r="AI28" t="str">
            <v>returned</v>
          </cell>
          <cell r="AO28" t="str">
            <v>'0063</v>
          </cell>
          <cell r="AP28" t="str">
            <v>returned</v>
          </cell>
        </row>
        <row r="29">
          <cell r="A29" t="str">
            <v>Bukhtiyarov Yuriy</v>
          </cell>
          <cell r="B29" t="str">
            <v>Bukhtiyarov</v>
          </cell>
          <cell r="C29" t="str">
            <v>Yuriy</v>
          </cell>
          <cell r="D29" t="str">
            <v>Бухтияров</v>
          </cell>
          <cell r="E29" t="str">
            <v>Юрий</v>
          </cell>
          <cell r="F29" t="str">
            <v>Афанасьевич</v>
          </cell>
          <cell r="G29" t="str">
            <v>Vessel</v>
          </cell>
          <cell r="H29" t="str">
            <v>Trinity Explorer</v>
          </cell>
          <cell r="I29" t="str">
            <v>6_E&amp;R</v>
          </cell>
          <cell r="J29" t="str">
            <v>E&amp;R</v>
          </cell>
          <cell r="K29" t="str">
            <v>MMO</v>
          </cell>
          <cell r="L29" t="str">
            <v>demob</v>
          </cell>
          <cell r="M29" t="str">
            <v>1_ENL</v>
          </cell>
          <cell r="N29" t="str">
            <v>SakhGU</v>
          </cell>
          <cell r="O29" t="str">
            <v>RU</v>
          </cell>
          <cell r="P29" t="str">
            <v>5702 877094</v>
          </cell>
          <cell r="R29">
            <v>15313</v>
          </cell>
          <cell r="S29" t="str">
            <v>n/a</v>
          </cell>
          <cell r="T29" t="str">
            <v>n/a</v>
          </cell>
          <cell r="U29" t="str">
            <v>n/a</v>
          </cell>
          <cell r="W29" t="str">
            <v>-</v>
          </cell>
          <cell r="X29" t="str">
            <v>+7 914 647 6058</v>
          </cell>
          <cell r="Z29" t="str">
            <v>+7 914 647 6058</v>
          </cell>
          <cell r="AH29" t="str">
            <v>2002/3962</v>
          </cell>
          <cell r="AI29" t="str">
            <v>returned</v>
          </cell>
        </row>
        <row r="30">
          <cell r="A30" t="str">
            <v>Bunin Alexey</v>
          </cell>
          <cell r="B30" t="str">
            <v>Bunin</v>
          </cell>
          <cell r="C30" t="str">
            <v>Alexey</v>
          </cell>
          <cell r="D30" t="str">
            <v>Бунин</v>
          </cell>
          <cell r="E30" t="str">
            <v>Алексей</v>
          </cell>
          <cell r="F30" t="str">
            <v>Вячеславович</v>
          </cell>
          <cell r="G30" t="str">
            <v>Vessel</v>
          </cell>
          <cell r="H30" t="str">
            <v>Trinity Explorer</v>
          </cell>
          <cell r="I30" t="str">
            <v>4_HSE</v>
          </cell>
          <cell r="J30" t="str">
            <v>HSE</v>
          </cell>
          <cell r="K30" t="str">
            <v>HSE Advisor</v>
          </cell>
          <cell r="L30" t="str">
            <v>demob</v>
          </cell>
          <cell r="M30" t="str">
            <v>1_ENL</v>
          </cell>
          <cell r="N30" t="str">
            <v>Swift</v>
          </cell>
          <cell r="O30" t="str">
            <v>RU</v>
          </cell>
          <cell r="P30" t="str">
            <v>4005 101897</v>
          </cell>
          <cell r="R30">
            <v>28750</v>
          </cell>
          <cell r="S30" t="str">
            <v>n/a</v>
          </cell>
          <cell r="T30" t="str">
            <v>n/a</v>
          </cell>
          <cell r="U30" t="str">
            <v>n/a</v>
          </cell>
          <cell r="W30" t="str">
            <v>-</v>
          </cell>
          <cell r="X30" t="str">
            <v>+7 914 759 6753</v>
          </cell>
          <cell r="Z30" t="str">
            <v>+7 914 759 6753</v>
          </cell>
          <cell r="AH30" t="str">
            <v>2629/4160</v>
          </cell>
          <cell r="AI30" t="str">
            <v>returned</v>
          </cell>
          <cell r="AJ30" t="str">
            <v>-</v>
          </cell>
          <cell r="AO30" t="str">
            <v>014748</v>
          </cell>
          <cell r="AP30" t="str">
            <v>returned</v>
          </cell>
          <cell r="AQ30" t="str">
            <v>-</v>
          </cell>
        </row>
        <row r="31">
          <cell r="A31" t="str">
            <v>Cameron Timothy James</v>
          </cell>
          <cell r="B31" t="str">
            <v>Cameron</v>
          </cell>
          <cell r="C31" t="str">
            <v>Timothy James</v>
          </cell>
          <cell r="D31" t="str">
            <v>Камерон</v>
          </cell>
          <cell r="E31" t="str">
            <v>Тимоти Джеймс</v>
          </cell>
          <cell r="G31" t="str">
            <v>Vessel</v>
          </cell>
          <cell r="H31" t="str">
            <v>KP1</v>
          </cell>
          <cell r="I31" t="str">
            <v>2_Inst</v>
          </cell>
          <cell r="J31" t="str">
            <v>Inst</v>
          </cell>
          <cell r="K31" t="str">
            <v>Tech Foreman (b2b)</v>
          </cell>
          <cell r="L31" t="str">
            <v>demob</v>
          </cell>
          <cell r="M31" t="str">
            <v>1_ENL</v>
          </cell>
          <cell r="N31" t="str">
            <v>Brunel</v>
          </cell>
          <cell r="O31" t="str">
            <v>USA</v>
          </cell>
          <cell r="P31" t="str">
            <v>481805529</v>
          </cell>
          <cell r="R31">
            <v>22145</v>
          </cell>
          <cell r="S31" t="str">
            <v>ME Work</v>
          </cell>
          <cell r="W31" t="str">
            <v>-</v>
          </cell>
          <cell r="X31" t="str">
            <v>+7 914 759 6718</v>
          </cell>
          <cell r="Z31" t="str">
            <v>+1 785 421 2388</v>
          </cell>
          <cell r="AB31" t="str">
            <v>tim_cameron1@yahoo.com</v>
          </cell>
          <cell r="AC31">
            <v>40770</v>
          </cell>
          <cell r="AD31">
            <v>40781</v>
          </cell>
          <cell r="AE31">
            <v>3834</v>
          </cell>
          <cell r="AF31">
            <v>40873</v>
          </cell>
          <cell r="AG31" t="str">
            <v>onh</v>
          </cell>
          <cell r="AH31" t="str">
            <v>3115/3112</v>
          </cell>
          <cell r="AI31" t="str">
            <v>returned</v>
          </cell>
          <cell r="AJ31">
            <v>40718</v>
          </cell>
          <cell r="AK31">
            <v>40753</v>
          </cell>
          <cell r="AL31" t="str">
            <v>0067</v>
          </cell>
          <cell r="AM31">
            <v>40779</v>
          </cell>
          <cell r="AN31" t="str">
            <v>onh</v>
          </cell>
          <cell r="AQ31">
            <v>40718</v>
          </cell>
          <cell r="AR31">
            <v>40734</v>
          </cell>
          <cell r="AS31">
            <v>579</v>
          </cell>
          <cell r="AT31">
            <v>40778</v>
          </cell>
          <cell r="AU31" t="str">
            <v>onh</v>
          </cell>
        </row>
        <row r="32">
          <cell r="A32" t="str">
            <v>Carroll David Martin</v>
          </cell>
          <cell r="B32" t="str">
            <v>Carroll</v>
          </cell>
          <cell r="C32" t="str">
            <v>David Martin</v>
          </cell>
          <cell r="D32" t="str">
            <v>Кэрролл</v>
          </cell>
          <cell r="E32" t="str">
            <v>Дэвид Мартин</v>
          </cell>
          <cell r="G32" t="str">
            <v>Sakhalin</v>
          </cell>
          <cell r="H32" t="str">
            <v>Yuzhno</v>
          </cell>
          <cell r="I32" t="str">
            <v>1_Office</v>
          </cell>
          <cell r="J32" t="str">
            <v>Office</v>
          </cell>
          <cell r="K32" t="str">
            <v>CA/PPA</v>
          </cell>
          <cell r="L32" t="str">
            <v>employed</v>
          </cell>
          <cell r="M32" t="str">
            <v>1_ENL</v>
          </cell>
          <cell r="N32" t="str">
            <v>-</v>
          </cell>
          <cell r="O32" t="str">
            <v>USA</v>
          </cell>
          <cell r="P32" t="str">
            <v>219854787</v>
          </cell>
          <cell r="R32">
            <v>20389</v>
          </cell>
          <cell r="W32" t="str">
            <v>-</v>
          </cell>
          <cell r="X32" t="str">
            <v>+7 914 759 6614</v>
          </cell>
          <cell r="Y32" t="str">
            <v>+7 4242 67-8829</v>
          </cell>
          <cell r="Z32" t="str">
            <v>+1 713 248 9314</v>
          </cell>
          <cell r="AA32" t="str">
            <v>david.m.carroll@exxonmobil.com</v>
          </cell>
          <cell r="AB32" t="str">
            <v>dmrbls@aol.com</v>
          </cell>
        </row>
        <row r="33">
          <cell r="A33" t="str">
            <v>Chen Peter</v>
          </cell>
          <cell r="B33" t="str">
            <v>Chen</v>
          </cell>
          <cell r="C33" t="str">
            <v>Peter</v>
          </cell>
          <cell r="D33" t="str">
            <v>Чен</v>
          </cell>
          <cell r="E33" t="str">
            <v>Питер</v>
          </cell>
          <cell r="G33" t="str">
            <v>Vessel</v>
          </cell>
          <cell r="H33" t="str">
            <v>Volvox Asia / Volvox Terranova</v>
          </cell>
          <cell r="I33" t="str">
            <v>2_Inst</v>
          </cell>
          <cell r="J33" t="str">
            <v>Inst</v>
          </cell>
          <cell r="L33" t="str">
            <v>demob</v>
          </cell>
          <cell r="M33" t="str">
            <v>2_Geocon</v>
          </cell>
          <cell r="N33" t="str">
            <v>-</v>
          </cell>
          <cell r="O33" t="str">
            <v>MYS</v>
          </cell>
          <cell r="P33" t="str">
            <v>A22456748</v>
          </cell>
          <cell r="Q33">
            <v>42325</v>
          </cell>
          <cell r="R33">
            <v>23343</v>
          </cell>
          <cell r="S33" t="str">
            <v>ME Work</v>
          </cell>
          <cell r="W33" t="str">
            <v>-</v>
          </cell>
          <cell r="X33" t="str">
            <v>+7 914 750 0078</v>
          </cell>
          <cell r="AB33" t="str">
            <v>peter.navqc@gmail.com</v>
          </cell>
        </row>
        <row r="34">
          <cell r="A34" t="str">
            <v>Cherkasov Ruslan</v>
          </cell>
          <cell r="B34" t="str">
            <v>Cherkasov</v>
          </cell>
          <cell r="C34" t="str">
            <v>Ruslan</v>
          </cell>
          <cell r="G34" t="str">
            <v>Sakhalin</v>
          </cell>
          <cell r="H34" t="str">
            <v>Yuzhno</v>
          </cell>
          <cell r="J34" t="str">
            <v>Weatherford</v>
          </cell>
          <cell r="L34" t="str">
            <v>demob</v>
          </cell>
          <cell r="M34" t="str">
            <v>7_Weatherford</v>
          </cell>
          <cell r="N34" t="str">
            <v>-</v>
          </cell>
          <cell r="O34" t="str">
            <v>RU</v>
          </cell>
          <cell r="S34" t="str">
            <v>n/a</v>
          </cell>
          <cell r="T34" t="str">
            <v>n/a</v>
          </cell>
          <cell r="U34" t="str">
            <v>n/a</v>
          </cell>
          <cell r="W34" t="str">
            <v>-</v>
          </cell>
          <cell r="AH34" t="str">
            <v>3606/2168</v>
          </cell>
          <cell r="AI34" t="str">
            <v>returned</v>
          </cell>
        </row>
        <row r="35">
          <cell r="A35" t="str">
            <v>Chirkov Yaroslav</v>
          </cell>
          <cell r="B35" t="str">
            <v>Chirkov</v>
          </cell>
          <cell r="C35" t="str">
            <v>Yaroslav</v>
          </cell>
          <cell r="F35" t="str">
            <v>Олегович</v>
          </cell>
          <cell r="G35" t="str">
            <v>Vessel</v>
          </cell>
          <cell r="H35" t="str">
            <v>Barrakuda</v>
          </cell>
          <cell r="J35" t="str">
            <v>Border Guard</v>
          </cell>
          <cell r="K35" t="str">
            <v>Border Guard</v>
          </cell>
          <cell r="L35" t="str">
            <v>demob</v>
          </cell>
          <cell r="M35" t="str">
            <v>DND</v>
          </cell>
          <cell r="O35" t="str">
            <v>RU</v>
          </cell>
          <cell r="S35" t="str">
            <v>n/a</v>
          </cell>
          <cell r="T35" t="str">
            <v>n/a</v>
          </cell>
          <cell r="U35" t="str">
            <v>n/a</v>
          </cell>
          <cell r="W35" t="str">
            <v>-</v>
          </cell>
          <cell r="X35" t="str">
            <v>+7 914 750 4584</v>
          </cell>
          <cell r="Z35" t="str">
            <v>+7 914 750 4584</v>
          </cell>
        </row>
        <row r="36">
          <cell r="A36" t="str">
            <v>Chow Jimmy Ki</v>
          </cell>
          <cell r="B36" t="str">
            <v>Chow</v>
          </cell>
          <cell r="C36" t="str">
            <v>Jimmy Ki</v>
          </cell>
          <cell r="D36" t="str">
            <v>Чау</v>
          </cell>
          <cell r="E36" t="str">
            <v>Джимми Ки</v>
          </cell>
          <cell r="G36" t="str">
            <v>Houston</v>
          </cell>
          <cell r="H36" t="str">
            <v>Houston</v>
          </cell>
          <cell r="I36" t="str">
            <v>2_Inst</v>
          </cell>
          <cell r="J36" t="str">
            <v>Inst</v>
          </cell>
          <cell r="K36" t="str">
            <v>Installation Advisor Dredging &amp; Cofferdam</v>
          </cell>
          <cell r="L36" t="str">
            <v>employed</v>
          </cell>
          <cell r="M36" t="str">
            <v>1_ENL</v>
          </cell>
          <cell r="O36" t="str">
            <v>USA</v>
          </cell>
          <cell r="P36" t="str">
            <v>136061839</v>
          </cell>
          <cell r="R36">
            <v>20478</v>
          </cell>
          <cell r="W36" t="str">
            <v>-</v>
          </cell>
          <cell r="X36" t="str">
            <v>+7 903 722 0594</v>
          </cell>
          <cell r="Y36" t="str">
            <v>+1 281 654 6362</v>
          </cell>
          <cell r="Z36" t="str">
            <v>+504 905 3477</v>
          </cell>
          <cell r="AA36" t="str">
            <v>jimmy.k.chow@exxonmobil.com</v>
          </cell>
          <cell r="AH36">
            <v>3656</v>
          </cell>
          <cell r="AI36" t="str">
            <v>returned</v>
          </cell>
        </row>
        <row r="37">
          <cell r="A37" t="str">
            <v>Coffey Collin Wilson</v>
          </cell>
          <cell r="B37" t="str">
            <v>Coffey</v>
          </cell>
          <cell r="C37" t="str">
            <v>Collin Wilson</v>
          </cell>
          <cell r="D37" t="str">
            <v>Коффи</v>
          </cell>
          <cell r="E37" t="str">
            <v>Коллин Вилсон</v>
          </cell>
          <cell r="G37" t="str">
            <v>Vessel</v>
          </cell>
          <cell r="H37" t="str">
            <v>Offshore</v>
          </cell>
          <cell r="I37" t="str">
            <v>3_QA/QC</v>
          </cell>
          <cell r="J37" t="str">
            <v>QA/QC</v>
          </cell>
          <cell r="K37" t="str">
            <v>Discipline Inspector</v>
          </cell>
          <cell r="L37" t="str">
            <v>demob</v>
          </cell>
          <cell r="M37" t="str">
            <v>1_ENL</v>
          </cell>
          <cell r="N37" t="str">
            <v>Air Energi</v>
          </cell>
          <cell r="O37" t="str">
            <v>USA</v>
          </cell>
          <cell r="P37" t="str">
            <v>710596437</v>
          </cell>
          <cell r="R37">
            <v>20752</v>
          </cell>
          <cell r="S37" t="str">
            <v>ME Work</v>
          </cell>
          <cell r="T37" t="str">
            <v>0280740</v>
          </cell>
          <cell r="U37">
            <v>40742</v>
          </cell>
          <cell r="V37">
            <v>41069</v>
          </cell>
          <cell r="W37">
            <v>-195</v>
          </cell>
          <cell r="X37" t="str">
            <v>+7 914 755 9034</v>
          </cell>
          <cell r="AB37" t="str">
            <v>collin.coffey@yahoo.com</v>
          </cell>
          <cell r="AC37">
            <v>40780</v>
          </cell>
          <cell r="AD37">
            <v>40788</v>
          </cell>
          <cell r="AE37">
            <v>3990</v>
          </cell>
          <cell r="AF37">
            <v>40879</v>
          </cell>
          <cell r="AG37" t="str">
            <v>onh</v>
          </cell>
          <cell r="AH37" t="str">
            <v>3114/3111</v>
          </cell>
          <cell r="AI37" t="str">
            <v>returned</v>
          </cell>
          <cell r="AJ37" t="str">
            <v>-</v>
          </cell>
          <cell r="AO37" t="str">
            <v>0059</v>
          </cell>
          <cell r="AP37" t="str">
            <v>returned</v>
          </cell>
          <cell r="AQ37" t="str">
            <v>-</v>
          </cell>
        </row>
        <row r="38">
          <cell r="A38" t="str">
            <v>Cunningham Peter</v>
          </cell>
          <cell r="B38" t="str">
            <v>Cunningham</v>
          </cell>
          <cell r="C38" t="str">
            <v>Peter</v>
          </cell>
          <cell r="G38" t="str">
            <v>Houston</v>
          </cell>
          <cell r="H38" t="str">
            <v>Houston</v>
          </cell>
          <cell r="J38" t="str">
            <v>Inst</v>
          </cell>
          <cell r="K38" t="str">
            <v>Pipelines Advisor</v>
          </cell>
          <cell r="L38" t="str">
            <v>employed</v>
          </cell>
          <cell r="M38" t="str">
            <v>1_ENL</v>
          </cell>
          <cell r="W38" t="str">
            <v>-</v>
          </cell>
        </row>
        <row r="39">
          <cell r="A39" t="str">
            <v>Curutchet Jean Pierre Joseph</v>
          </cell>
          <cell r="B39" t="str">
            <v>Curutchet</v>
          </cell>
          <cell r="C39" t="str">
            <v>Jean Pierre Joseph</v>
          </cell>
          <cell r="D39" t="str">
            <v>Куруче</v>
          </cell>
          <cell r="E39" t="str">
            <v>Жан Пьер Жозеф</v>
          </cell>
          <cell r="G39" t="str">
            <v>Sakhalin</v>
          </cell>
          <cell r="H39" t="str">
            <v>Chayvo</v>
          </cell>
          <cell r="I39" t="str">
            <v>2_Inst</v>
          </cell>
          <cell r="J39" t="str">
            <v>Inst</v>
          </cell>
          <cell r="K39" t="str">
            <v>Cofferdam Construction Manager</v>
          </cell>
          <cell r="L39" t="str">
            <v>employed</v>
          </cell>
          <cell r="M39" t="str">
            <v>1_ENL</v>
          </cell>
          <cell r="O39" t="str">
            <v>FRA</v>
          </cell>
          <cell r="P39" t="str">
            <v>06AD26955</v>
          </cell>
          <cell r="R39">
            <v>18448</v>
          </cell>
          <cell r="W39" t="str">
            <v>-</v>
          </cell>
          <cell r="X39" t="str">
            <v>+7 914 759 6887</v>
          </cell>
          <cell r="Y39" t="str">
            <v>+7 4242 67-8258</v>
          </cell>
          <cell r="AA39" t="str">
            <v>jean.curutchet@exxonmobil.com</v>
          </cell>
        </row>
        <row r="40">
          <cell r="A40" t="str">
            <v>Daly Michael James</v>
          </cell>
          <cell r="B40" t="str">
            <v>Daly</v>
          </cell>
          <cell r="C40" t="str">
            <v>Michael James</v>
          </cell>
          <cell r="D40" t="str">
            <v>Дейли</v>
          </cell>
          <cell r="E40" t="str">
            <v>Майкл Джеймс</v>
          </cell>
          <cell r="G40" t="str">
            <v>Sakhalin</v>
          </cell>
          <cell r="H40" t="str">
            <v>Yuzhno</v>
          </cell>
          <cell r="I40" t="str">
            <v>4_HSE</v>
          </cell>
          <cell r="J40" t="str">
            <v>HSE</v>
          </cell>
          <cell r="K40" t="str">
            <v>Safety Lead (b2b)</v>
          </cell>
          <cell r="L40" t="str">
            <v>employed</v>
          </cell>
          <cell r="M40" t="str">
            <v>1_ENL</v>
          </cell>
          <cell r="N40" t="str">
            <v>Brunel</v>
          </cell>
          <cell r="O40" t="str">
            <v>AUS</v>
          </cell>
          <cell r="P40" t="str">
            <v>E4015905</v>
          </cell>
          <cell r="R40">
            <v>24172</v>
          </cell>
          <cell r="S40" t="str">
            <v>ME Work</v>
          </cell>
          <cell r="T40" t="str">
            <v>0279419</v>
          </cell>
          <cell r="U40">
            <v>40679</v>
          </cell>
          <cell r="V40">
            <v>40886</v>
          </cell>
          <cell r="W40">
            <v>-378</v>
          </cell>
          <cell r="X40" t="str">
            <v>+7 914 759 6736</v>
          </cell>
          <cell r="Y40" t="str">
            <v>+7 4242 67-8824</v>
          </cell>
          <cell r="Z40" t="str">
            <v>+1 281 740 9259</v>
          </cell>
          <cell r="AA40" t="str">
            <v>mike.j.daly@exxonmobil.com</v>
          </cell>
          <cell r="AB40" t="str">
            <v>dalymj6@hotmail.com</v>
          </cell>
          <cell r="AC40">
            <v>40796</v>
          </cell>
          <cell r="AD40">
            <v>40805</v>
          </cell>
          <cell r="AE40">
            <v>4596</v>
          </cell>
          <cell r="AF40">
            <v>40886</v>
          </cell>
          <cell r="AG40" t="str">
            <v>onh</v>
          </cell>
          <cell r="AH40" t="str">
            <v>2112/2111</v>
          </cell>
          <cell r="AI40" t="str">
            <v>returned</v>
          </cell>
          <cell r="AJ40">
            <v>40718</v>
          </cell>
          <cell r="AK40">
            <v>40753</v>
          </cell>
          <cell r="AL40" t="str">
            <v>0053</v>
          </cell>
          <cell r="AM40">
            <v>40847</v>
          </cell>
          <cell r="AN40" t="str">
            <v>onh</v>
          </cell>
          <cell r="AQ40">
            <v>40718</v>
          </cell>
          <cell r="AR40">
            <v>40734</v>
          </cell>
          <cell r="AS40">
            <v>581</v>
          </cell>
          <cell r="AT40">
            <v>40778</v>
          </cell>
          <cell r="AU40" t="str">
            <v>onh</v>
          </cell>
        </row>
        <row r="41">
          <cell r="A41" t="str">
            <v>Danilov Mikhail</v>
          </cell>
          <cell r="B41" t="str">
            <v>Danilov</v>
          </cell>
          <cell r="C41" t="str">
            <v>Mikhail</v>
          </cell>
          <cell r="D41" t="str">
            <v>Данилов</v>
          </cell>
          <cell r="E41" t="str">
            <v>Михаил</v>
          </cell>
          <cell r="F41" t="str">
            <v>Борисович</v>
          </cell>
          <cell r="G41" t="str">
            <v>Vessel</v>
          </cell>
          <cell r="I41" t="str">
            <v>6_E&amp;R</v>
          </cell>
          <cell r="J41" t="str">
            <v>E&amp;R</v>
          </cell>
          <cell r="K41" t="str">
            <v>MMO/НММ</v>
          </cell>
          <cell r="L41" t="str">
            <v>employed</v>
          </cell>
          <cell r="M41" t="str">
            <v>1_ENL</v>
          </cell>
          <cell r="O41" t="str">
            <v>RU</v>
          </cell>
          <cell r="P41" t="str">
            <v>1104 273664</v>
          </cell>
          <cell r="R41">
            <v>31008</v>
          </cell>
          <cell r="S41" t="str">
            <v>n/a</v>
          </cell>
          <cell r="T41" t="str">
            <v>n/a</v>
          </cell>
          <cell r="U41" t="str">
            <v>n/a</v>
          </cell>
          <cell r="W41" t="str">
            <v>-</v>
          </cell>
          <cell r="X41" t="str">
            <v>+7 903 728 6132</v>
          </cell>
          <cell r="AH41" t="str">
            <v>2001/3963</v>
          </cell>
          <cell r="AI41" t="str">
            <v>returned</v>
          </cell>
        </row>
        <row r="42">
          <cell r="A42" t="str">
            <v>Davies Michael Albert</v>
          </cell>
          <cell r="B42" t="str">
            <v>Davies</v>
          </cell>
          <cell r="C42" t="str">
            <v>Michael Albert</v>
          </cell>
          <cell r="D42" t="str">
            <v>Дэйвис</v>
          </cell>
          <cell r="E42" t="str">
            <v>Майкл Альберт</v>
          </cell>
          <cell r="G42" t="str">
            <v>Vessel</v>
          </cell>
          <cell r="H42" t="str">
            <v>Fortuna</v>
          </cell>
          <cell r="I42" t="str">
            <v>2_Inst</v>
          </cell>
          <cell r="J42" t="str">
            <v>Inst</v>
          </cell>
          <cell r="K42" t="str">
            <v>Tech Foreman 2 (Day Shift)</v>
          </cell>
          <cell r="L42" t="str">
            <v>demob</v>
          </cell>
          <cell r="M42" t="str">
            <v>1_ENL</v>
          </cell>
          <cell r="N42" t="str">
            <v>Dovre (Velosi)</v>
          </cell>
          <cell r="O42" t="str">
            <v>GBR</v>
          </cell>
          <cell r="P42" t="str">
            <v>501045733</v>
          </cell>
          <cell r="R42">
            <v>18039</v>
          </cell>
          <cell r="W42" t="str">
            <v>-</v>
          </cell>
          <cell r="AB42" t="str">
            <v xml:space="preserve">mikedavies402@hotmail.com </v>
          </cell>
          <cell r="AH42" t="str">
            <v>2514/2513/3889</v>
          </cell>
          <cell r="AI42" t="str">
            <v>returned</v>
          </cell>
          <cell r="AJ42" t="str">
            <v>-</v>
          </cell>
          <cell r="AO42" t="str">
            <v>0346</v>
          </cell>
          <cell r="AP42" t="str">
            <v>returned</v>
          </cell>
        </row>
        <row r="43">
          <cell r="A43" t="str">
            <v>Diamond Stuart</v>
          </cell>
          <cell r="B43" t="str">
            <v>Diamond</v>
          </cell>
          <cell r="C43" t="str">
            <v>Stuart</v>
          </cell>
          <cell r="G43" t="str">
            <v>Sakhalin</v>
          </cell>
          <cell r="H43" t="str">
            <v>Yuzhno</v>
          </cell>
          <cell r="I43" t="str">
            <v>2_Inst</v>
          </cell>
          <cell r="J43" t="str">
            <v>Inst</v>
          </cell>
          <cell r="K43" t="str">
            <v>Site Construction Superintendant</v>
          </cell>
          <cell r="L43" t="str">
            <v>employed</v>
          </cell>
          <cell r="M43" t="str">
            <v>1_ENL</v>
          </cell>
          <cell r="W43" t="str">
            <v>-</v>
          </cell>
          <cell r="X43" t="str">
            <v>+7 914 759 6074</v>
          </cell>
          <cell r="AA43" t="str">
            <v>stuart.m.diamond@exxonmobil.com</v>
          </cell>
        </row>
        <row r="44">
          <cell r="A44" t="str">
            <v>Dixon Larry Dean</v>
          </cell>
          <cell r="B44" t="str">
            <v>Dixon</v>
          </cell>
          <cell r="C44" t="str">
            <v>Larry Dean</v>
          </cell>
          <cell r="D44" t="str">
            <v>Диксон</v>
          </cell>
          <cell r="E44" t="str">
            <v>Ларри Дин</v>
          </cell>
          <cell r="G44" t="str">
            <v>Vessel</v>
          </cell>
          <cell r="H44" t="str">
            <v>KP1 / Fortuna</v>
          </cell>
          <cell r="I44" t="str">
            <v>2_Inst</v>
          </cell>
          <cell r="J44" t="str">
            <v>Inst</v>
          </cell>
          <cell r="K44" t="str">
            <v>In-Country Area Lead</v>
          </cell>
          <cell r="L44" t="str">
            <v>employed</v>
          </cell>
          <cell r="M44" t="str">
            <v>1_ENL</v>
          </cell>
          <cell r="N44" t="str">
            <v>Air Energi</v>
          </cell>
          <cell r="O44" t="str">
            <v>USA</v>
          </cell>
          <cell r="P44" t="str">
            <v>452069003</v>
          </cell>
          <cell r="R44">
            <v>19118</v>
          </cell>
          <cell r="W44" t="str">
            <v>-</v>
          </cell>
          <cell r="X44" t="str">
            <v>8-10-8816-414-80727</v>
          </cell>
          <cell r="Y44" t="str">
            <v>+31 88 826 3988</v>
          </cell>
          <cell r="Z44" t="str">
            <v>+1 601 657 2222</v>
          </cell>
          <cell r="AA44" t="str">
            <v>larry.dixon@exxonmobil.com</v>
          </cell>
          <cell r="AB44" t="str">
            <v>larrydean52@yahoo.com</v>
          </cell>
          <cell r="AC44">
            <v>40784</v>
          </cell>
          <cell r="AD44">
            <v>40785</v>
          </cell>
          <cell r="AE44">
            <v>3888</v>
          </cell>
          <cell r="AF44">
            <v>40877</v>
          </cell>
          <cell r="AG44" t="str">
            <v>onh</v>
          </cell>
          <cell r="AH44" t="str">
            <v>2518/2517</v>
          </cell>
          <cell r="AI44" t="str">
            <v>returned</v>
          </cell>
          <cell r="AJ44" t="str">
            <v>-</v>
          </cell>
          <cell r="AO44" t="str">
            <v>0055</v>
          </cell>
          <cell r="AP44" t="str">
            <v>returned</v>
          </cell>
          <cell r="AQ44" t="str">
            <v>-</v>
          </cell>
        </row>
        <row r="45">
          <cell r="A45" t="str">
            <v>Dmitrieva Olga</v>
          </cell>
          <cell r="B45" t="str">
            <v>Dmitrieva</v>
          </cell>
          <cell r="C45" t="str">
            <v>Olga</v>
          </cell>
          <cell r="G45" t="str">
            <v>Moscow</v>
          </cell>
          <cell r="H45" t="str">
            <v>Moscow</v>
          </cell>
          <cell r="I45" t="str">
            <v>1_Office</v>
          </cell>
          <cell r="J45" t="str">
            <v>Petergaz</v>
          </cell>
          <cell r="K45" t="str">
            <v>Engineer</v>
          </cell>
          <cell r="L45" t="str">
            <v>demob</v>
          </cell>
          <cell r="M45" t="str">
            <v>Petergaz</v>
          </cell>
          <cell r="N45" t="str">
            <v>-</v>
          </cell>
          <cell r="O45" t="str">
            <v>RU</v>
          </cell>
          <cell r="S45" t="str">
            <v>n/a</v>
          </cell>
          <cell r="T45" t="str">
            <v>n/a</v>
          </cell>
          <cell r="U45" t="str">
            <v>n/a</v>
          </cell>
          <cell r="W45" t="str">
            <v>-</v>
          </cell>
        </row>
        <row r="46">
          <cell r="A46" t="str">
            <v>Dobin Oleg</v>
          </cell>
          <cell r="B46" t="str">
            <v>Dobin</v>
          </cell>
          <cell r="C46" t="str">
            <v>Oleg</v>
          </cell>
          <cell r="G46" t="str">
            <v>Sakhalin</v>
          </cell>
          <cell r="H46" t="str">
            <v>Yuzhno</v>
          </cell>
          <cell r="I46" t="str">
            <v>2_Inst</v>
          </cell>
          <cell r="J46" t="str">
            <v>Kvaerner</v>
          </cell>
          <cell r="L46" t="str">
            <v>employed</v>
          </cell>
        </row>
        <row r="47">
          <cell r="A47" t="str">
            <v>Dobrovolsky Kirill</v>
          </cell>
          <cell r="B47" t="str">
            <v>Dobrovolsky</v>
          </cell>
          <cell r="C47" t="str">
            <v>Kirill</v>
          </cell>
          <cell r="D47" t="str">
            <v>Добровольский</v>
          </cell>
          <cell r="E47" t="str">
            <v>Кирилл</v>
          </cell>
          <cell r="G47" t="str">
            <v>Sakhalin</v>
          </cell>
          <cell r="H47" t="str">
            <v>Yuzhno</v>
          </cell>
          <cell r="I47" t="str">
            <v>Account</v>
          </cell>
          <cell r="J47" t="str">
            <v>Account</v>
          </cell>
          <cell r="K47" t="str">
            <v>Project Accountant</v>
          </cell>
          <cell r="L47" t="str">
            <v>employed</v>
          </cell>
          <cell r="M47" t="str">
            <v>1_ENL</v>
          </cell>
          <cell r="N47" t="str">
            <v>-</v>
          </cell>
          <cell r="O47" t="str">
            <v>RU</v>
          </cell>
          <cell r="S47" t="str">
            <v>n/a</v>
          </cell>
          <cell r="T47" t="str">
            <v>n/a</v>
          </cell>
          <cell r="U47" t="str">
            <v>n/a</v>
          </cell>
          <cell r="W47" t="str">
            <v>-</v>
          </cell>
          <cell r="X47" t="str">
            <v>+7 914 759 6480</v>
          </cell>
          <cell r="Y47" t="str">
            <v>+7 4242 67-8834</v>
          </cell>
          <cell r="Z47" t="str">
            <v>+7 914 759 6480</v>
          </cell>
          <cell r="AA47" t="str">
            <v>kirill.dobrovolsky@exxonmobil.com</v>
          </cell>
        </row>
        <row r="48">
          <cell r="A48" t="str">
            <v>Dodd Christopher Hackett</v>
          </cell>
          <cell r="B48" t="str">
            <v>Dodd</v>
          </cell>
          <cell r="C48" t="str">
            <v>Christopher Hackett</v>
          </cell>
          <cell r="G48" t="str">
            <v>Houston</v>
          </cell>
          <cell r="H48" t="str">
            <v>Houston</v>
          </cell>
          <cell r="I48" t="str">
            <v>1_Office</v>
          </cell>
          <cell r="J48" t="str">
            <v>Office</v>
          </cell>
          <cell r="K48" t="str">
            <v>Project Quality Manager</v>
          </cell>
          <cell r="L48" t="str">
            <v>employed</v>
          </cell>
          <cell r="M48" t="str">
            <v>1_ENL</v>
          </cell>
          <cell r="N48" t="str">
            <v>?</v>
          </cell>
          <cell r="O48" t="str">
            <v>USA</v>
          </cell>
          <cell r="P48" t="str">
            <v>706533483</v>
          </cell>
          <cell r="W48" t="str">
            <v>-</v>
          </cell>
          <cell r="X48" t="str">
            <v>+7 962 959 6681</v>
          </cell>
          <cell r="Z48" t="str">
            <v>+1 832 433 5523</v>
          </cell>
          <cell r="AA48" t="str">
            <v>chris.dodd@exxonmobil.com</v>
          </cell>
        </row>
        <row r="49">
          <cell r="A49" t="str">
            <v>D'Rozario Ralph Victor</v>
          </cell>
          <cell r="B49" t="str">
            <v>D'Rozario</v>
          </cell>
          <cell r="C49" t="str">
            <v>Ralph Victor</v>
          </cell>
          <cell r="G49" t="str">
            <v>Vessel</v>
          </cell>
          <cell r="H49" t="str">
            <v>KP1</v>
          </cell>
          <cell r="I49" t="str">
            <v>2_Inst</v>
          </cell>
          <cell r="J49" t="str">
            <v>Inst</v>
          </cell>
          <cell r="K49" t="str">
            <v>Marine Manager</v>
          </cell>
          <cell r="L49" t="str">
            <v>demob</v>
          </cell>
          <cell r="M49" t="str">
            <v>LOC</v>
          </cell>
          <cell r="N49" t="str">
            <v>-</v>
          </cell>
          <cell r="O49" t="str">
            <v>CAN</v>
          </cell>
          <cell r="W49" t="str">
            <v>-</v>
          </cell>
          <cell r="X49" t="str">
            <v>+1 713 560 9565</v>
          </cell>
          <cell r="Z49" t="str">
            <v>+1 281 987 7400</v>
          </cell>
          <cell r="AB49" t="str">
            <v>r.drozario@loc-group.com</v>
          </cell>
          <cell r="AH49" t="str">
            <v>2931/2930</v>
          </cell>
          <cell r="AI49" t="str">
            <v>returned</v>
          </cell>
        </row>
        <row r="50">
          <cell r="A50" t="str">
            <v>Dyudina Anna</v>
          </cell>
          <cell r="B50" t="str">
            <v>Dyudina</v>
          </cell>
          <cell r="C50" t="str">
            <v>Anna</v>
          </cell>
          <cell r="G50" t="str">
            <v>Moscow</v>
          </cell>
          <cell r="H50" t="str">
            <v>Moscow</v>
          </cell>
          <cell r="I50" t="str">
            <v>1_Office</v>
          </cell>
          <cell r="J50" t="str">
            <v>Petergaz</v>
          </cell>
          <cell r="K50" t="str">
            <v>Engineer</v>
          </cell>
          <cell r="L50" t="str">
            <v>demob</v>
          </cell>
          <cell r="M50" t="str">
            <v>Petergaz</v>
          </cell>
          <cell r="O50" t="str">
            <v>RU</v>
          </cell>
          <cell r="S50" t="str">
            <v>n/a</v>
          </cell>
          <cell r="T50" t="str">
            <v>n/a</v>
          </cell>
          <cell r="U50" t="str">
            <v>n/a</v>
          </cell>
          <cell r="W50" t="str">
            <v>-</v>
          </cell>
        </row>
        <row r="51">
          <cell r="A51" t="str">
            <v>Epshtein Evgeniy</v>
          </cell>
          <cell r="B51" t="str">
            <v>Epshtein</v>
          </cell>
          <cell r="C51" t="str">
            <v>Evgeniy</v>
          </cell>
          <cell r="G51" t="str">
            <v>Sakhalin</v>
          </cell>
          <cell r="H51" t="str">
            <v>Yuzhno</v>
          </cell>
          <cell r="I51" t="str">
            <v>3_QA/QC</v>
          </cell>
          <cell r="J51" t="str">
            <v>Techincome</v>
          </cell>
          <cell r="L51" t="str">
            <v>demob</v>
          </cell>
          <cell r="M51" t="str">
            <v>4_Techincome</v>
          </cell>
          <cell r="N51" t="str">
            <v>-</v>
          </cell>
          <cell r="O51" t="str">
            <v>RU</v>
          </cell>
          <cell r="S51" t="str">
            <v>n/a</v>
          </cell>
          <cell r="T51" t="str">
            <v>n/a</v>
          </cell>
          <cell r="U51" t="str">
            <v>n/a</v>
          </cell>
          <cell r="W51" t="str">
            <v>-</v>
          </cell>
          <cell r="X51" t="str">
            <v>+7 924 180 3928</v>
          </cell>
          <cell r="Z51" t="str">
            <v>+7 924 180 3928</v>
          </cell>
        </row>
        <row r="52">
          <cell r="A52" t="str">
            <v>Ermoshin Andrey</v>
          </cell>
          <cell r="B52" t="str">
            <v>Ermoshin</v>
          </cell>
          <cell r="C52" t="str">
            <v>Andrey</v>
          </cell>
          <cell r="D52" t="str">
            <v>Ермошин</v>
          </cell>
          <cell r="E52" t="str">
            <v>Андрей</v>
          </cell>
          <cell r="F52" t="str">
            <v>Юрьевич</v>
          </cell>
          <cell r="G52" t="str">
            <v>Vessel</v>
          </cell>
          <cell r="H52" t="str">
            <v>Chief Bayo Kuku</v>
          </cell>
          <cell r="I52" t="str">
            <v>6_E&amp;R</v>
          </cell>
          <cell r="J52" t="str">
            <v>E&amp;R</v>
          </cell>
          <cell r="K52" t="str">
            <v>MMO/НММ</v>
          </cell>
          <cell r="L52" t="str">
            <v>demob</v>
          </cell>
          <cell r="M52" t="str">
            <v>1_ENL</v>
          </cell>
          <cell r="O52" t="str">
            <v>RU</v>
          </cell>
          <cell r="P52" t="str">
            <v>0505 222203</v>
          </cell>
          <cell r="R52">
            <v>30218</v>
          </cell>
          <cell r="S52" t="str">
            <v>n/a</v>
          </cell>
          <cell r="T52" t="str">
            <v>n/a</v>
          </cell>
          <cell r="U52" t="str">
            <v>n/a</v>
          </cell>
          <cell r="W52" t="str">
            <v>-</v>
          </cell>
          <cell r="X52" t="str">
            <v>+7 914 647 6206</v>
          </cell>
          <cell r="Z52" t="str">
            <v>+7 914 647 6206</v>
          </cell>
          <cell r="AB52" t="str">
            <v>ermoshin-popov@mail.ru</v>
          </cell>
          <cell r="AH52" t="str">
            <v>2340/3964</v>
          </cell>
          <cell r="AI52" t="str">
            <v>returned</v>
          </cell>
        </row>
        <row r="53">
          <cell r="A53" t="str">
            <v>Fitzgerald Craig William</v>
          </cell>
          <cell r="B53" t="str">
            <v>Fitzgerald</v>
          </cell>
          <cell r="C53" t="str">
            <v>Craig William</v>
          </cell>
          <cell r="D53" t="str">
            <v>Фицджеральд</v>
          </cell>
          <cell r="E53" t="str">
            <v>Крэйг Виллиам</v>
          </cell>
          <cell r="G53" t="str">
            <v>Houston</v>
          </cell>
          <cell r="H53" t="str">
            <v>Houston</v>
          </cell>
          <cell r="I53" t="str">
            <v>2_Inst</v>
          </cell>
          <cell r="J53" t="str">
            <v>Inst</v>
          </cell>
          <cell r="K53" t="str">
            <v>Offshore Installation Engineer</v>
          </cell>
          <cell r="L53" t="str">
            <v>employed</v>
          </cell>
          <cell r="M53" t="str">
            <v>1_ENL</v>
          </cell>
          <cell r="O53" t="str">
            <v>USA</v>
          </cell>
          <cell r="P53" t="str">
            <v>135018297</v>
          </cell>
          <cell r="R53">
            <v>24254</v>
          </cell>
          <cell r="S53" t="str">
            <v>ME business,003</v>
          </cell>
          <cell r="T53" t="str">
            <v>22 2092854</v>
          </cell>
          <cell r="U53">
            <v>40584</v>
          </cell>
          <cell r="V53">
            <v>40932</v>
          </cell>
          <cell r="W53">
            <v>-332</v>
          </cell>
          <cell r="AA53" t="str">
            <v>craig.fitzgerald@exxonmobil.com</v>
          </cell>
        </row>
        <row r="54">
          <cell r="A54" t="str">
            <v>Gafurov Yury</v>
          </cell>
          <cell r="B54" t="str">
            <v>Gafurov</v>
          </cell>
          <cell r="C54" t="str">
            <v>Yury</v>
          </cell>
          <cell r="G54" t="str">
            <v>Sakhalin</v>
          </cell>
          <cell r="H54" t="str">
            <v>Yuzhno</v>
          </cell>
          <cell r="L54" t="str">
            <v>demob</v>
          </cell>
          <cell r="M54" t="str">
            <v>Romona</v>
          </cell>
          <cell r="O54" t="str">
            <v>RU</v>
          </cell>
          <cell r="P54" t="str">
            <v>1802 998230</v>
          </cell>
          <cell r="R54">
            <v>25163</v>
          </cell>
          <cell r="W54" t="str">
            <v>-</v>
          </cell>
        </row>
        <row r="55">
          <cell r="A55" t="str">
            <v>Gagarin Vladimir</v>
          </cell>
          <cell r="B55" t="str">
            <v>Gagarin</v>
          </cell>
          <cell r="C55" t="str">
            <v>Vladimir</v>
          </cell>
          <cell r="G55" t="str">
            <v>Vessel</v>
          </cell>
          <cell r="H55" t="str">
            <v>Posh Pahlawan</v>
          </cell>
          <cell r="I55" t="str">
            <v>6_E&amp;R</v>
          </cell>
          <cell r="J55" t="str">
            <v>E&amp;R</v>
          </cell>
          <cell r="K55" t="str">
            <v>MMO/НММ</v>
          </cell>
          <cell r="L55" t="str">
            <v>demob</v>
          </cell>
          <cell r="M55" t="str">
            <v>1_ENL</v>
          </cell>
          <cell r="N55" t="str">
            <v>SakhGU</v>
          </cell>
          <cell r="O55" t="str">
            <v>RU</v>
          </cell>
          <cell r="S55" t="str">
            <v>n/a</v>
          </cell>
          <cell r="T55" t="str">
            <v>n/a</v>
          </cell>
          <cell r="U55" t="str">
            <v>n/a</v>
          </cell>
          <cell r="W55" t="str">
            <v>-</v>
          </cell>
          <cell r="X55" t="str">
            <v>+7 914 750 0204</v>
          </cell>
          <cell r="AB55" t="str">
            <v>gagarin@ocean.ru</v>
          </cell>
          <cell r="AH55" t="str">
            <v>2887/4512</v>
          </cell>
          <cell r="AI55" t="str">
            <v>returned</v>
          </cell>
          <cell r="AJ55" t="str">
            <v>-</v>
          </cell>
          <cell r="AO55" t="str">
            <v>0077</v>
          </cell>
          <cell r="AP55" t="str">
            <v>returned</v>
          </cell>
        </row>
        <row r="56">
          <cell r="A56" t="str">
            <v>Garifulin Alexander</v>
          </cell>
          <cell r="B56" t="str">
            <v>Garifulin</v>
          </cell>
          <cell r="C56" t="str">
            <v>Alexander</v>
          </cell>
          <cell r="G56" t="str">
            <v>Sakhalin</v>
          </cell>
          <cell r="H56" t="str">
            <v>Yuzhno</v>
          </cell>
          <cell r="I56" t="str">
            <v>7_Telecom</v>
          </cell>
          <cell r="J56" t="str">
            <v>DalSatCom</v>
          </cell>
          <cell r="K56" t="str">
            <v>Telecom / Radio Eng</v>
          </cell>
          <cell r="L56" t="str">
            <v>demob</v>
          </cell>
          <cell r="M56" t="str">
            <v>5_DalSatCom</v>
          </cell>
          <cell r="N56" t="str">
            <v>-</v>
          </cell>
          <cell r="O56" t="str">
            <v>RU</v>
          </cell>
          <cell r="S56" t="str">
            <v>n/a</v>
          </cell>
          <cell r="T56" t="str">
            <v>n/a</v>
          </cell>
          <cell r="U56" t="str">
            <v>n/a</v>
          </cell>
          <cell r="W56" t="str">
            <v>-</v>
          </cell>
          <cell r="AH56">
            <v>4158</v>
          </cell>
          <cell r="AI56" t="str">
            <v>returned</v>
          </cell>
        </row>
        <row r="57">
          <cell r="A57" t="str">
            <v>Garner Jamie</v>
          </cell>
          <cell r="B57" t="str">
            <v>Garner</v>
          </cell>
          <cell r="C57" t="str">
            <v>Jamie</v>
          </cell>
          <cell r="G57" t="str">
            <v>Houston</v>
          </cell>
          <cell r="H57" t="str">
            <v>Houston</v>
          </cell>
          <cell r="I57" t="str">
            <v>1_Office</v>
          </cell>
          <cell r="J57" t="str">
            <v>Office</v>
          </cell>
          <cell r="L57" t="str">
            <v>employed</v>
          </cell>
          <cell r="M57" t="str">
            <v>1_ENL</v>
          </cell>
          <cell r="N57" t="str">
            <v>-</v>
          </cell>
          <cell r="O57" t="str">
            <v>USA</v>
          </cell>
          <cell r="W57" t="str">
            <v>-</v>
          </cell>
          <cell r="X57" t="str">
            <v>+281 702 3367</v>
          </cell>
          <cell r="Z57" t="str">
            <v>+1 281 654 2081</v>
          </cell>
          <cell r="AA57" t="str">
            <v>jamie.l.garner@exxonmobil.com</v>
          </cell>
        </row>
        <row r="58">
          <cell r="A58" t="str">
            <v>Gautreaux Allen Anthony</v>
          </cell>
          <cell r="B58" t="str">
            <v>Gautreaux</v>
          </cell>
          <cell r="C58" t="str">
            <v>Allen Anthony</v>
          </cell>
          <cell r="D58" t="str">
            <v>Готрикс</v>
          </cell>
          <cell r="E58" t="str">
            <v xml:space="preserve">Аллен </v>
          </cell>
          <cell r="F58" t="str">
            <v>Антони</v>
          </cell>
          <cell r="G58" t="str">
            <v>Vessel</v>
          </cell>
          <cell r="H58" t="str">
            <v>KP1</v>
          </cell>
          <cell r="I58" t="str">
            <v>2_Inst</v>
          </cell>
          <cell r="J58" t="str">
            <v>Inst</v>
          </cell>
          <cell r="K58" t="str">
            <v>Tech Foreman 1 (Day Shift)</v>
          </cell>
          <cell r="L58" t="str">
            <v>demob</v>
          </cell>
          <cell r="M58" t="str">
            <v>1_ENL</v>
          </cell>
          <cell r="N58" t="str">
            <v>Brunel</v>
          </cell>
          <cell r="O58" t="str">
            <v>USA</v>
          </cell>
          <cell r="P58" t="str">
            <v>423157309</v>
          </cell>
          <cell r="R58">
            <v>15942</v>
          </cell>
          <cell r="S58" t="str">
            <v>ME Work</v>
          </cell>
          <cell r="T58" t="str">
            <v>0280821</v>
          </cell>
          <cell r="U58">
            <v>40750</v>
          </cell>
          <cell r="V58">
            <v>40958</v>
          </cell>
          <cell r="W58">
            <v>-306</v>
          </cell>
          <cell r="X58" t="str">
            <v>+7 914 755 8829</v>
          </cell>
          <cell r="Z58" t="str">
            <v>+32 47531 8460</v>
          </cell>
          <cell r="AB58" t="str">
            <v xml:space="preserve">allen_gautreaux@hotmail.com </v>
          </cell>
          <cell r="AC58">
            <v>40770</v>
          </cell>
          <cell r="AD58">
            <v>40781</v>
          </cell>
          <cell r="AE58">
            <v>3835</v>
          </cell>
          <cell r="AF58">
            <v>40873</v>
          </cell>
          <cell r="AG58" t="str">
            <v>onh</v>
          </cell>
          <cell r="AH58" t="str">
            <v>2933/2932</v>
          </cell>
          <cell r="AI58" t="str">
            <v>onh</v>
          </cell>
          <cell r="AJ58">
            <v>40727</v>
          </cell>
          <cell r="AK58">
            <v>40735</v>
          </cell>
          <cell r="AL58" t="str">
            <v>0100</v>
          </cell>
          <cell r="AM58">
            <v>40779</v>
          </cell>
          <cell r="AN58" t="str">
            <v>onh</v>
          </cell>
        </row>
        <row r="59">
          <cell r="A59" t="str">
            <v>Gerasimova Anastasia</v>
          </cell>
          <cell r="B59" t="str">
            <v>Gerasimova</v>
          </cell>
          <cell r="C59" t="str">
            <v>Anastasia</v>
          </cell>
          <cell r="D59" t="str">
            <v>Герасимова</v>
          </cell>
          <cell r="E59" t="str">
            <v>Анастасия</v>
          </cell>
          <cell r="F59" t="str">
            <v>Владимировна</v>
          </cell>
          <cell r="G59" t="str">
            <v>Sakhalin</v>
          </cell>
          <cell r="I59" t="str">
            <v>4_HSE</v>
          </cell>
          <cell r="J59" t="str">
            <v>HSE</v>
          </cell>
          <cell r="K59" t="str">
            <v>Site Safety (b2b)</v>
          </cell>
          <cell r="L59" t="str">
            <v>demob</v>
          </cell>
          <cell r="M59" t="str">
            <v>1_ENL</v>
          </cell>
          <cell r="N59" t="str">
            <v>Brunel</v>
          </cell>
          <cell r="O59" t="str">
            <v>RU</v>
          </cell>
          <cell r="P59" t="str">
            <v>6402311739</v>
          </cell>
          <cell r="S59" t="str">
            <v>n/a</v>
          </cell>
          <cell r="T59" t="str">
            <v>n/a</v>
          </cell>
          <cell r="U59" t="str">
            <v>n/a</v>
          </cell>
          <cell r="W59" t="str">
            <v>-</v>
          </cell>
          <cell r="X59" t="str">
            <v>+7 914 755 8679</v>
          </cell>
          <cell r="Y59" t="str">
            <v>+7 4242 67-8811</v>
          </cell>
          <cell r="Z59" t="str">
            <v>+7 914 755 8679</v>
          </cell>
          <cell r="AA59" t="str">
            <v>anastasiya.gerasimova@exxonmobil.com</v>
          </cell>
          <cell r="AH59" t="str">
            <v>2745/4507</v>
          </cell>
          <cell r="AI59" t="str">
            <v>returned</v>
          </cell>
        </row>
        <row r="60">
          <cell r="A60" t="str">
            <v>Gibson Brian Edward</v>
          </cell>
          <cell r="B60" t="str">
            <v>Gibson</v>
          </cell>
          <cell r="C60" t="str">
            <v>Brian Edward</v>
          </cell>
          <cell r="D60" t="str">
            <v>Гибсон</v>
          </cell>
          <cell r="E60" t="str">
            <v>Брайан Эдвард</v>
          </cell>
          <cell r="G60" t="str">
            <v>Vessel</v>
          </cell>
          <cell r="H60" t="str">
            <v>Barrakuda</v>
          </cell>
          <cell r="I60" t="str">
            <v>2_Inst</v>
          </cell>
          <cell r="J60" t="str">
            <v>Inst</v>
          </cell>
          <cell r="L60" t="str">
            <v>demob</v>
          </cell>
          <cell r="M60" t="str">
            <v>2_Geocon</v>
          </cell>
          <cell r="N60" t="str">
            <v>-</v>
          </cell>
          <cell r="O60" t="str">
            <v>GBR</v>
          </cell>
          <cell r="P60" t="str">
            <v>801410366</v>
          </cell>
          <cell r="Q60">
            <v>43992</v>
          </cell>
          <cell r="R60">
            <v>25229</v>
          </cell>
          <cell r="S60" t="str">
            <v>ME Work</v>
          </cell>
          <cell r="W60" t="str">
            <v>-</v>
          </cell>
          <cell r="X60" t="str">
            <v>+7 914 759 6924</v>
          </cell>
          <cell r="AB60" t="str">
            <v>bgibson_abz@hotmail.com</v>
          </cell>
        </row>
        <row r="61">
          <cell r="A61" t="str">
            <v>Gillan John Watson</v>
          </cell>
          <cell r="B61" t="str">
            <v>Gillan</v>
          </cell>
          <cell r="C61" t="str">
            <v>John Watson</v>
          </cell>
          <cell r="G61" t="str">
            <v>Vessel</v>
          </cell>
          <cell r="H61" t="str">
            <v>Fortuna</v>
          </cell>
          <cell r="I61" t="str">
            <v>2_Inst</v>
          </cell>
          <cell r="J61" t="str">
            <v>Inst</v>
          </cell>
          <cell r="K61" t="str">
            <v>Dive Lead</v>
          </cell>
          <cell r="L61" t="str">
            <v>demob</v>
          </cell>
          <cell r="M61" t="str">
            <v>1_ENL</v>
          </cell>
          <cell r="N61" t="str">
            <v>Dovre (Velosi)</v>
          </cell>
          <cell r="O61" t="str">
            <v>GBR</v>
          </cell>
          <cell r="W61" t="str">
            <v>-</v>
          </cell>
          <cell r="X61" t="str">
            <v>+7 914 759 6751</v>
          </cell>
          <cell r="Y61" t="str">
            <v>+44 141 7777496</v>
          </cell>
          <cell r="Z61" t="str">
            <v>+44 794 0899495</v>
          </cell>
          <cell r="AB61" t="str">
            <v>gillandive@yahoo.co.uk</v>
          </cell>
          <cell r="AC61">
            <v>40771</v>
          </cell>
          <cell r="AD61">
            <v>40774</v>
          </cell>
          <cell r="AE61">
            <v>3707</v>
          </cell>
          <cell r="AF61">
            <v>40866</v>
          </cell>
          <cell r="AG61" t="str">
            <v>onh</v>
          </cell>
          <cell r="AH61" t="str">
            <v>3479/3478</v>
          </cell>
          <cell r="AI61" t="str">
            <v>onh</v>
          </cell>
          <cell r="AJ61">
            <v>40695</v>
          </cell>
          <cell r="AK61">
            <v>40728</v>
          </cell>
          <cell r="AL61" t="str">
            <v>0093</v>
          </cell>
          <cell r="AM61">
            <v>40786</v>
          </cell>
          <cell r="AN61" t="str">
            <v>onh</v>
          </cell>
          <cell r="AQ61">
            <v>40695</v>
          </cell>
          <cell r="AR61">
            <v>40738</v>
          </cell>
          <cell r="AS61">
            <v>595</v>
          </cell>
          <cell r="AT61">
            <v>40785</v>
          </cell>
          <cell r="AU61" t="str">
            <v>onh</v>
          </cell>
        </row>
        <row r="62">
          <cell r="A62" t="str">
            <v>Gioielli Paulo</v>
          </cell>
          <cell r="B62" t="str">
            <v>Gioielli</v>
          </cell>
          <cell r="C62" t="str">
            <v>Paulo</v>
          </cell>
          <cell r="G62" t="str">
            <v>Houston</v>
          </cell>
          <cell r="H62" t="str">
            <v>Houston</v>
          </cell>
          <cell r="I62" t="str">
            <v>2_Inst</v>
          </cell>
          <cell r="J62" t="str">
            <v>Inst</v>
          </cell>
          <cell r="K62" t="str">
            <v>Pipelines Advisor</v>
          </cell>
          <cell r="L62" t="str">
            <v>demob</v>
          </cell>
          <cell r="M62" t="str">
            <v>1_ENL</v>
          </cell>
          <cell r="W62" t="str">
            <v>-</v>
          </cell>
          <cell r="Y62" t="str">
            <v>+713 542 5424</v>
          </cell>
          <cell r="Z62" t="str">
            <v>+1 281 654 3227</v>
          </cell>
          <cell r="AA62" t="str">
            <v>paulo.c.gioielli@exxonmobil.com</v>
          </cell>
        </row>
        <row r="63">
          <cell r="A63" t="str">
            <v>Girich Alexander</v>
          </cell>
          <cell r="B63" t="str">
            <v>Girich</v>
          </cell>
          <cell r="C63" t="str">
            <v>Alexander</v>
          </cell>
          <cell r="G63" t="str">
            <v>Vessel</v>
          </cell>
          <cell r="H63" t="str">
            <v>Britoil 49</v>
          </cell>
          <cell r="I63" t="str">
            <v>6_E&amp;R</v>
          </cell>
          <cell r="J63" t="str">
            <v>E&amp;R</v>
          </cell>
          <cell r="K63" t="str">
            <v>MMO/НММ</v>
          </cell>
          <cell r="L63" t="str">
            <v>demob</v>
          </cell>
          <cell r="M63" t="str">
            <v>1_ENL</v>
          </cell>
          <cell r="N63" t="str">
            <v>SakhGU</v>
          </cell>
          <cell r="O63" t="str">
            <v>RU</v>
          </cell>
          <cell r="S63" t="str">
            <v>n/a</v>
          </cell>
          <cell r="T63" t="str">
            <v>n/a</v>
          </cell>
          <cell r="U63" t="str">
            <v>n/a</v>
          </cell>
          <cell r="W63" t="str">
            <v>-</v>
          </cell>
          <cell r="AH63">
            <v>4504</v>
          </cell>
          <cell r="AI63" t="str">
            <v>returned</v>
          </cell>
          <cell r="AJ63" t="str">
            <v>-</v>
          </cell>
          <cell r="AO63" t="str">
            <v>0303</v>
          </cell>
          <cell r="AP63" t="str">
            <v>returned</v>
          </cell>
        </row>
        <row r="64">
          <cell r="A64" t="str">
            <v>Gluschenko Yury</v>
          </cell>
          <cell r="B64" t="str">
            <v>Gluschenko</v>
          </cell>
          <cell r="C64" t="str">
            <v>Yury</v>
          </cell>
          <cell r="D64" t="str">
            <v>Глущенко</v>
          </cell>
          <cell r="E64" t="str">
            <v>Юрий</v>
          </cell>
          <cell r="F64" t="str">
            <v>Николаевич</v>
          </cell>
          <cell r="G64" t="str">
            <v>Vessel</v>
          </cell>
          <cell r="I64" t="str">
            <v>6_E&amp;R</v>
          </cell>
          <cell r="J64" t="str">
            <v>E&amp;R</v>
          </cell>
          <cell r="K64" t="str">
            <v>MMO/HMM</v>
          </cell>
          <cell r="L64" t="str">
            <v>demob</v>
          </cell>
          <cell r="M64" t="str">
            <v>1_ENL</v>
          </cell>
          <cell r="N64" t="str">
            <v>SakhGU</v>
          </cell>
          <cell r="O64" t="str">
            <v>RU</v>
          </cell>
          <cell r="S64" t="str">
            <v>n/a</v>
          </cell>
          <cell r="T64" t="str">
            <v>n/a</v>
          </cell>
          <cell r="U64" t="str">
            <v>n/a</v>
          </cell>
          <cell r="W64" t="str">
            <v>-</v>
          </cell>
          <cell r="X64" t="str">
            <v>+7 914 702 7728</v>
          </cell>
          <cell r="Z64" t="str">
            <v>+7 914 702 7728</v>
          </cell>
          <cell r="AH64" t="str">
            <v>3296/2393</v>
          </cell>
          <cell r="AI64" t="str">
            <v>returned</v>
          </cell>
        </row>
        <row r="65">
          <cell r="A65" t="str">
            <v>Gogin Dmitry</v>
          </cell>
          <cell r="B65" t="str">
            <v>Gogin</v>
          </cell>
          <cell r="C65" t="str">
            <v>Dmitry</v>
          </cell>
          <cell r="G65" t="str">
            <v>Sakhalin</v>
          </cell>
          <cell r="H65" t="str">
            <v>Yuzhno</v>
          </cell>
          <cell r="J65" t="str">
            <v>Weatherford</v>
          </cell>
          <cell r="L65" t="str">
            <v>demob</v>
          </cell>
          <cell r="M65" t="str">
            <v>7_Weatherford</v>
          </cell>
          <cell r="N65" t="str">
            <v>-</v>
          </cell>
          <cell r="O65" t="str">
            <v>RU</v>
          </cell>
          <cell r="S65" t="str">
            <v>n/a</v>
          </cell>
          <cell r="T65" t="str">
            <v>n/a</v>
          </cell>
          <cell r="U65" t="str">
            <v>n/a</v>
          </cell>
          <cell r="W65" t="str">
            <v>-</v>
          </cell>
          <cell r="AH65">
            <v>3731</v>
          </cell>
          <cell r="AI65" t="str">
            <v>returned</v>
          </cell>
        </row>
        <row r="66">
          <cell r="A66" t="str">
            <v>Gorman Patrick B</v>
          </cell>
          <cell r="B66" t="str">
            <v>Gorman</v>
          </cell>
          <cell r="C66" t="str">
            <v>Patrick B</v>
          </cell>
          <cell r="G66" t="str">
            <v>Korea</v>
          </cell>
          <cell r="H66" t="str">
            <v>Korea</v>
          </cell>
          <cell r="I66" t="str">
            <v>1_Office</v>
          </cell>
          <cell r="J66" t="str">
            <v>Office</v>
          </cell>
          <cell r="K66" t="str">
            <v>AD HUC Project Manager</v>
          </cell>
          <cell r="L66" t="str">
            <v>employed</v>
          </cell>
          <cell r="M66" t="str">
            <v>1_ENL</v>
          </cell>
          <cell r="N66" t="str">
            <v>-</v>
          </cell>
          <cell r="O66" t="str">
            <v>USA</v>
          </cell>
          <cell r="P66" t="str">
            <v>USA / 434275479 / 06-DEC-1979</v>
          </cell>
          <cell r="W66" t="str">
            <v>-</v>
          </cell>
          <cell r="Z66" t="str">
            <v>+82 (0)10 2556 8531</v>
          </cell>
        </row>
        <row r="67">
          <cell r="A67" t="str">
            <v>Grabko Nikolay</v>
          </cell>
          <cell r="B67" t="str">
            <v>Grabko</v>
          </cell>
          <cell r="C67" t="str">
            <v>Nikolay</v>
          </cell>
          <cell r="D67" t="str">
            <v>Грабко</v>
          </cell>
          <cell r="E67" t="str">
            <v xml:space="preserve">Николай </v>
          </cell>
          <cell r="F67" t="str">
            <v>Сергеевич</v>
          </cell>
          <cell r="G67" t="str">
            <v>Sakhalin</v>
          </cell>
          <cell r="H67" t="str">
            <v>Yuzhno</v>
          </cell>
          <cell r="I67" t="str">
            <v>7_Telecom</v>
          </cell>
          <cell r="J67" t="str">
            <v>Telecom</v>
          </cell>
          <cell r="K67" t="str">
            <v>Telecomm</v>
          </cell>
          <cell r="L67" t="str">
            <v>employed</v>
          </cell>
          <cell r="M67" t="str">
            <v>1_ENL</v>
          </cell>
          <cell r="O67" t="str">
            <v>RU</v>
          </cell>
          <cell r="P67" t="str">
            <v>6401 148129</v>
          </cell>
          <cell r="R67">
            <v>27666</v>
          </cell>
          <cell r="S67" t="str">
            <v>n/a</v>
          </cell>
          <cell r="T67" t="str">
            <v>n/a</v>
          </cell>
          <cell r="U67" t="str">
            <v>n/a</v>
          </cell>
          <cell r="W67" t="str">
            <v>-</v>
          </cell>
          <cell r="X67" t="str">
            <v>+7 914 759 6263</v>
          </cell>
          <cell r="Z67" t="str">
            <v>+7 914 759 6263</v>
          </cell>
        </row>
        <row r="68">
          <cell r="A68" t="str">
            <v>Gragg Michael William</v>
          </cell>
          <cell r="B68" t="str">
            <v>Gragg</v>
          </cell>
          <cell r="C68" t="str">
            <v>Michael William</v>
          </cell>
          <cell r="D68" t="str">
            <v>Грэгг</v>
          </cell>
          <cell r="E68" t="str">
            <v>Майкл Уилльям</v>
          </cell>
          <cell r="G68" t="str">
            <v>Houston</v>
          </cell>
          <cell r="H68" t="str">
            <v>Houston</v>
          </cell>
          <cell r="I68" t="str">
            <v>2_Inst</v>
          </cell>
          <cell r="J68" t="str">
            <v>Inst</v>
          </cell>
          <cell r="K68" t="str">
            <v>Engineering Advisor</v>
          </cell>
          <cell r="L68" t="str">
            <v>employed</v>
          </cell>
          <cell r="M68" t="str">
            <v>1_ENL</v>
          </cell>
          <cell r="O68" t="str">
            <v>USA</v>
          </cell>
          <cell r="P68" t="str">
            <v>133971288</v>
          </cell>
          <cell r="R68">
            <v>23807</v>
          </cell>
          <cell r="W68" t="str">
            <v>-</v>
          </cell>
          <cell r="X68" t="str">
            <v>+7 914 759 6440</v>
          </cell>
          <cell r="Y68" t="str">
            <v>+1 281 654 4633</v>
          </cell>
          <cell r="Z68" t="str">
            <v>+1 281 253 1639</v>
          </cell>
          <cell r="AA68" t="str">
            <v>mike.w.gragg@exxonmobil.com</v>
          </cell>
        </row>
        <row r="69">
          <cell r="A69" t="str">
            <v>Grigorieva Ekaterina</v>
          </cell>
          <cell r="B69" t="str">
            <v>Grigorieva</v>
          </cell>
          <cell r="C69" t="str">
            <v>Ekaterina</v>
          </cell>
          <cell r="G69" t="str">
            <v>Sakhalin</v>
          </cell>
          <cell r="H69" t="str">
            <v>Yuzhno</v>
          </cell>
          <cell r="I69" t="str">
            <v>1_Office</v>
          </cell>
          <cell r="J69" t="str">
            <v>Office</v>
          </cell>
          <cell r="L69" t="str">
            <v>employed</v>
          </cell>
          <cell r="M69" t="str">
            <v>1_ENL</v>
          </cell>
          <cell r="O69" t="str">
            <v>RU</v>
          </cell>
          <cell r="W69" t="str">
            <v>-</v>
          </cell>
          <cell r="X69" t="str">
            <v>+7 4242 67-8818</v>
          </cell>
          <cell r="Y69" t="str">
            <v>+7 4242 67-8818</v>
          </cell>
          <cell r="AA69" t="str">
            <v>ekaterina.grigorieva@exxonmobil.com</v>
          </cell>
        </row>
        <row r="70">
          <cell r="A70" t="str">
            <v>Grigoryan Vitaly</v>
          </cell>
          <cell r="B70" t="str">
            <v>Grigoryan</v>
          </cell>
          <cell r="C70" t="str">
            <v>Vitaly</v>
          </cell>
          <cell r="G70" t="str">
            <v>Sakhalin</v>
          </cell>
          <cell r="H70" t="str">
            <v>Yuzhno</v>
          </cell>
          <cell r="I70" t="str">
            <v>7_Telecom</v>
          </cell>
          <cell r="J70" t="str">
            <v>Telecom</v>
          </cell>
          <cell r="K70" t="str">
            <v>Telecomm</v>
          </cell>
          <cell r="L70" t="str">
            <v>demob</v>
          </cell>
          <cell r="M70" t="str">
            <v>6_Poseidon</v>
          </cell>
          <cell r="N70" t="str">
            <v>-</v>
          </cell>
          <cell r="O70" t="str">
            <v>RU</v>
          </cell>
          <cell r="S70" t="str">
            <v>n/a</v>
          </cell>
          <cell r="T70" t="str">
            <v>n/a</v>
          </cell>
          <cell r="U70" t="str">
            <v>n/a</v>
          </cell>
          <cell r="W70" t="str">
            <v>-</v>
          </cell>
          <cell r="AC70" t="str">
            <v>-</v>
          </cell>
          <cell r="AO70" t="str">
            <v>0087</v>
          </cell>
          <cell r="AP70" t="str">
            <v>returned</v>
          </cell>
        </row>
        <row r="71">
          <cell r="A71" t="str">
            <v>Grishay Valeriy</v>
          </cell>
          <cell r="B71" t="str">
            <v>Grishay</v>
          </cell>
          <cell r="C71" t="str">
            <v>Valeriy</v>
          </cell>
          <cell r="G71" t="str">
            <v>Sakhalin</v>
          </cell>
          <cell r="H71" t="str">
            <v>Yuzhno</v>
          </cell>
          <cell r="J71" t="str">
            <v>Weatherford</v>
          </cell>
          <cell r="L71" t="str">
            <v>demob</v>
          </cell>
          <cell r="M71" t="str">
            <v>7_Weatherford</v>
          </cell>
          <cell r="N71" t="str">
            <v>-</v>
          </cell>
          <cell r="O71" t="str">
            <v>RU</v>
          </cell>
          <cell r="S71" t="str">
            <v>n/a</v>
          </cell>
          <cell r="T71" t="str">
            <v>n/a</v>
          </cell>
          <cell r="U71" t="str">
            <v>n/a</v>
          </cell>
          <cell r="W71" t="str">
            <v>-</v>
          </cell>
          <cell r="AH71" t="str">
            <v>3580/2169</v>
          </cell>
          <cell r="AI71" t="str">
            <v>returned</v>
          </cell>
        </row>
        <row r="72">
          <cell r="A72" t="str">
            <v>Grunicheva Svetlana</v>
          </cell>
          <cell r="B72" t="str">
            <v>Grunicheva</v>
          </cell>
          <cell r="C72" t="str">
            <v>Svetlana</v>
          </cell>
          <cell r="G72" t="str">
            <v>Moscow</v>
          </cell>
          <cell r="H72" t="str">
            <v>Moscow</v>
          </cell>
          <cell r="I72" t="str">
            <v>1_Office</v>
          </cell>
          <cell r="J72" t="str">
            <v>Petergaz</v>
          </cell>
          <cell r="K72" t="str">
            <v>Engineer</v>
          </cell>
          <cell r="L72" t="str">
            <v>demob</v>
          </cell>
          <cell r="M72" t="str">
            <v>Petergaz</v>
          </cell>
          <cell r="N72" t="str">
            <v>-</v>
          </cell>
          <cell r="O72" t="str">
            <v>RU</v>
          </cell>
          <cell r="S72" t="str">
            <v>n/a</v>
          </cell>
          <cell r="T72" t="str">
            <v>n/a</v>
          </cell>
          <cell r="U72" t="str">
            <v>n/a</v>
          </cell>
          <cell r="W72" t="str">
            <v>-</v>
          </cell>
        </row>
        <row r="73">
          <cell r="A73" t="str">
            <v>Gubanov Mikhail</v>
          </cell>
          <cell r="B73" t="str">
            <v>Gubanov</v>
          </cell>
          <cell r="C73" t="str">
            <v>Mikhail</v>
          </cell>
          <cell r="G73" t="str">
            <v>Sakhalin</v>
          </cell>
          <cell r="H73" t="str">
            <v>Yuzhno</v>
          </cell>
          <cell r="I73" t="str">
            <v>6_E&amp;R</v>
          </cell>
          <cell r="J73" t="str">
            <v>E&amp;R</v>
          </cell>
          <cell r="L73" t="str">
            <v>employed</v>
          </cell>
          <cell r="M73" t="str">
            <v>1_ENL</v>
          </cell>
          <cell r="O73" t="str">
            <v>RU</v>
          </cell>
          <cell r="S73" t="str">
            <v>n/a</v>
          </cell>
          <cell r="T73" t="str">
            <v>n/a</v>
          </cell>
          <cell r="U73" t="str">
            <v>n/a</v>
          </cell>
          <cell r="W73" t="str">
            <v>-</v>
          </cell>
          <cell r="AH73">
            <v>3405</v>
          </cell>
          <cell r="AI73" t="str">
            <v>returned</v>
          </cell>
        </row>
        <row r="74">
          <cell r="A74" t="str">
            <v>Guidry Wayne Michael</v>
          </cell>
          <cell r="B74" t="str">
            <v>Guidry</v>
          </cell>
          <cell r="C74" t="str">
            <v>Wayne Michael</v>
          </cell>
          <cell r="D74" t="str">
            <v xml:space="preserve">Гуидри </v>
          </cell>
          <cell r="E74" t="str">
            <v>Уэйн Майкл</v>
          </cell>
          <cell r="G74" t="str">
            <v>Vessel</v>
          </cell>
          <cell r="H74" t="str">
            <v>KP1</v>
          </cell>
          <cell r="I74" t="str">
            <v>2_Inst</v>
          </cell>
          <cell r="J74" t="str">
            <v>Inst</v>
          </cell>
          <cell r="K74" t="str">
            <v>Vessel Lead (b2b)</v>
          </cell>
          <cell r="L74" t="str">
            <v>demob</v>
          </cell>
          <cell r="M74" t="str">
            <v>1_ENL</v>
          </cell>
          <cell r="N74" t="str">
            <v>Brunel</v>
          </cell>
          <cell r="O74" t="str">
            <v>USA</v>
          </cell>
          <cell r="P74">
            <v>473502840</v>
          </cell>
          <cell r="Q74">
            <v>41160</v>
          </cell>
          <cell r="R74">
            <v>21795</v>
          </cell>
          <cell r="S74" t="str">
            <v>ME Work</v>
          </cell>
          <cell r="T74" t="str">
            <v>0280610</v>
          </cell>
          <cell r="U74">
            <v>40737</v>
          </cell>
          <cell r="V74">
            <v>40958</v>
          </cell>
          <cell r="W74">
            <v>-306</v>
          </cell>
          <cell r="X74" t="str">
            <v>+7 914 759 6667</v>
          </cell>
          <cell r="Y74" t="str">
            <v>+88 16 31834773</v>
          </cell>
          <cell r="AB74" t="str">
            <v>wayneguidry@hotmail.com</v>
          </cell>
          <cell r="AC74">
            <v>40757</v>
          </cell>
          <cell r="AD74">
            <v>40771</v>
          </cell>
          <cell r="AE74">
            <v>3660</v>
          </cell>
          <cell r="AF74">
            <v>40863</v>
          </cell>
          <cell r="AG74" t="str">
            <v>onh</v>
          </cell>
          <cell r="AH74" t="str">
            <v>2280/2279</v>
          </cell>
          <cell r="AI74" t="str">
            <v>onh</v>
          </cell>
        </row>
        <row r="75">
          <cell r="A75" t="str">
            <v>Gulledge Jack</v>
          </cell>
          <cell r="B75" t="str">
            <v>Gulledge</v>
          </cell>
          <cell r="C75" t="str">
            <v>Jack</v>
          </cell>
          <cell r="G75" t="str">
            <v>Sakhalin</v>
          </cell>
          <cell r="H75" t="str">
            <v>Chayvo</v>
          </cell>
          <cell r="I75" t="str">
            <v>2_Inst</v>
          </cell>
          <cell r="J75" t="str">
            <v>Inst</v>
          </cell>
          <cell r="K75" t="str">
            <v>Construction Superintendant (b2b)</v>
          </cell>
          <cell r="L75" t="str">
            <v>demob</v>
          </cell>
          <cell r="M75" t="str">
            <v>3_Fluor</v>
          </cell>
          <cell r="N75" t="str">
            <v>-</v>
          </cell>
          <cell r="W75" t="str">
            <v>-</v>
          </cell>
          <cell r="X75" t="str">
            <v>+7 914 756 7068</v>
          </cell>
          <cell r="Z75" t="str">
            <v>+7 914 756 7068</v>
          </cell>
          <cell r="AA75" t="str">
            <v>jack.gulledge@fluor.com</v>
          </cell>
        </row>
        <row r="76">
          <cell r="A76" t="str">
            <v>Guseynov Dmitry</v>
          </cell>
          <cell r="B76" t="str">
            <v>Guseynov</v>
          </cell>
          <cell r="C76" t="str">
            <v>Dmitry</v>
          </cell>
          <cell r="G76" t="str">
            <v>Sakhalin</v>
          </cell>
          <cell r="H76" t="str">
            <v>Yuzhno</v>
          </cell>
          <cell r="I76" t="str">
            <v>7_Telecom</v>
          </cell>
          <cell r="J76" t="str">
            <v>Telecom</v>
          </cell>
          <cell r="K76" t="str">
            <v>Telecomm</v>
          </cell>
          <cell r="L76" t="str">
            <v>employed</v>
          </cell>
          <cell r="M76" t="str">
            <v>1_ENL</v>
          </cell>
          <cell r="N76" t="str">
            <v>-</v>
          </cell>
          <cell r="O76" t="str">
            <v>RU</v>
          </cell>
          <cell r="S76" t="str">
            <v>n/a</v>
          </cell>
          <cell r="T76" t="str">
            <v>n/a</v>
          </cell>
          <cell r="U76" t="str">
            <v>n/a</v>
          </cell>
          <cell r="W76" t="str">
            <v>-</v>
          </cell>
          <cell r="AJ76">
            <v>40695</v>
          </cell>
          <cell r="AK76">
            <v>40728</v>
          </cell>
          <cell r="AL76" t="str">
            <v>0081</v>
          </cell>
          <cell r="AM76">
            <v>40820</v>
          </cell>
          <cell r="AN76" t="str">
            <v>onh</v>
          </cell>
        </row>
        <row r="77">
          <cell r="A77" t="str">
            <v>Haizik Olga</v>
          </cell>
          <cell r="B77" t="str">
            <v>Haizik</v>
          </cell>
          <cell r="C77" t="str">
            <v>Olga</v>
          </cell>
          <cell r="G77" t="str">
            <v>Sakhalin</v>
          </cell>
          <cell r="H77" t="str">
            <v>Yuzhno</v>
          </cell>
          <cell r="L77" t="str">
            <v>demob</v>
          </cell>
          <cell r="M77" t="str">
            <v>RTN</v>
          </cell>
          <cell r="O77" t="str">
            <v>RU</v>
          </cell>
          <cell r="S77" t="str">
            <v>n/a</v>
          </cell>
          <cell r="T77" t="str">
            <v>n/a</v>
          </cell>
          <cell r="U77" t="str">
            <v>n/a</v>
          </cell>
          <cell r="W77" t="str">
            <v>-</v>
          </cell>
          <cell r="AH77">
            <v>3402</v>
          </cell>
          <cell r="AI77" t="str">
            <v>returned</v>
          </cell>
        </row>
        <row r="78">
          <cell r="A78" t="str">
            <v>Havelka Ronald Joseph</v>
          </cell>
          <cell r="B78" t="str">
            <v>Havelka</v>
          </cell>
          <cell r="C78" t="str">
            <v>Ronald Joseph</v>
          </cell>
          <cell r="G78" t="str">
            <v>Houston</v>
          </cell>
          <cell r="H78" t="str">
            <v>Houston</v>
          </cell>
          <cell r="I78" t="str">
            <v>1_Office</v>
          </cell>
          <cell r="J78" t="str">
            <v>Office</v>
          </cell>
          <cell r="K78" t="str">
            <v>Business Manager</v>
          </cell>
          <cell r="L78" t="str">
            <v>employed</v>
          </cell>
          <cell r="M78" t="str">
            <v>1_ENL</v>
          </cell>
          <cell r="N78" t="str">
            <v>-</v>
          </cell>
          <cell r="W78" t="str">
            <v>-</v>
          </cell>
          <cell r="AH78">
            <v>4259</v>
          </cell>
          <cell r="AI78" t="str">
            <v>returned</v>
          </cell>
        </row>
        <row r="79">
          <cell r="A79" t="str">
            <v>He Jiacen</v>
          </cell>
          <cell r="B79" t="str">
            <v>He</v>
          </cell>
          <cell r="C79" t="str">
            <v>Jiacen</v>
          </cell>
          <cell r="G79" t="str">
            <v>Sakhalin</v>
          </cell>
          <cell r="H79" t="str">
            <v>Yuzhno</v>
          </cell>
          <cell r="L79" t="str">
            <v>demob</v>
          </cell>
          <cell r="M79" t="str">
            <v>McDermott</v>
          </cell>
          <cell r="N79" t="str">
            <v>-</v>
          </cell>
          <cell r="O79" t="str">
            <v>CHN</v>
          </cell>
          <cell r="W79" t="str">
            <v>-</v>
          </cell>
        </row>
        <row r="80">
          <cell r="A80" t="str">
            <v>Helleman Robert Hendrick</v>
          </cell>
          <cell r="B80" t="str">
            <v>Helleman</v>
          </cell>
          <cell r="C80" t="str">
            <v>Robert Hendrick</v>
          </cell>
          <cell r="D80" t="str">
            <v>Хеллеман</v>
          </cell>
          <cell r="E80" t="str">
            <v>Роберт Хендрик</v>
          </cell>
          <cell r="G80" t="str">
            <v>Vessel</v>
          </cell>
          <cell r="H80" t="str">
            <v>Volvox Asia / Volvox Terranova</v>
          </cell>
          <cell r="I80" t="str">
            <v>2_Inst</v>
          </cell>
          <cell r="J80" t="str">
            <v>Inst</v>
          </cell>
          <cell r="L80" t="str">
            <v>demob</v>
          </cell>
          <cell r="M80" t="str">
            <v>2_Geocon</v>
          </cell>
          <cell r="N80" t="str">
            <v>-</v>
          </cell>
          <cell r="O80" t="str">
            <v>AUS</v>
          </cell>
          <cell r="P80" t="str">
            <v>E1024596</v>
          </cell>
          <cell r="Q80">
            <v>42015</v>
          </cell>
          <cell r="R80">
            <v>19963</v>
          </cell>
          <cell r="W80" t="str">
            <v>-</v>
          </cell>
          <cell r="X80" t="str">
            <v>+7 914 759 6939</v>
          </cell>
          <cell r="AB80" t="str">
            <v>projsurvey@gmail.com</v>
          </cell>
        </row>
        <row r="81">
          <cell r="A81" t="str">
            <v>Higham John Roger Bellamy</v>
          </cell>
          <cell r="B81" t="str">
            <v>Higham</v>
          </cell>
          <cell r="C81" t="str">
            <v>John Roger Bellamy</v>
          </cell>
          <cell r="D81" t="str">
            <v>Хайэм</v>
          </cell>
          <cell r="E81" t="str">
            <v>Джон Роджер Беллами</v>
          </cell>
          <cell r="G81" t="str">
            <v>Houston</v>
          </cell>
          <cell r="H81" t="str">
            <v>Houston</v>
          </cell>
          <cell r="I81" t="str">
            <v>1_Office</v>
          </cell>
          <cell r="J81" t="str">
            <v>Office</v>
          </cell>
          <cell r="K81" t="str">
            <v>Senior Project Manager</v>
          </cell>
          <cell r="L81" t="str">
            <v>employed</v>
          </cell>
          <cell r="M81" t="str">
            <v>1_ENL</v>
          </cell>
          <cell r="N81" t="str">
            <v>-</v>
          </cell>
          <cell r="O81" t="str">
            <v>GBR</v>
          </cell>
          <cell r="P81" t="str">
            <v>761037245</v>
          </cell>
          <cell r="R81">
            <v>18730</v>
          </cell>
          <cell r="S81" t="str">
            <v>ME Business, 003</v>
          </cell>
          <cell r="T81" t="str">
            <v>22 1807587</v>
          </cell>
          <cell r="U81">
            <v>40452</v>
          </cell>
          <cell r="V81">
            <v>40816</v>
          </cell>
          <cell r="W81">
            <v>-448</v>
          </cell>
          <cell r="AH81">
            <v>4259</v>
          </cell>
          <cell r="AI81" t="str">
            <v>returned</v>
          </cell>
        </row>
        <row r="82">
          <cell r="A82" t="str">
            <v>Holland Clifton Michael</v>
          </cell>
          <cell r="B82" t="str">
            <v>Holland</v>
          </cell>
          <cell r="C82" t="str">
            <v>Clifton Michael</v>
          </cell>
          <cell r="D82" t="str">
            <v>Холланд</v>
          </cell>
          <cell r="E82" t="str">
            <v>Клифтон Майкл</v>
          </cell>
          <cell r="G82" t="str">
            <v>Sakhalin</v>
          </cell>
          <cell r="H82" t="str">
            <v>Chayvo</v>
          </cell>
          <cell r="I82" t="str">
            <v>2_Inst</v>
          </cell>
          <cell r="J82" t="str">
            <v>Inst</v>
          </cell>
          <cell r="K82" t="str">
            <v>Construction Superintendant (b2b)</v>
          </cell>
          <cell r="L82" t="str">
            <v>demob</v>
          </cell>
          <cell r="M82" t="str">
            <v>3_Fluor</v>
          </cell>
          <cell r="N82" t="str">
            <v>-</v>
          </cell>
          <cell r="O82" t="str">
            <v>USA</v>
          </cell>
          <cell r="P82" t="str">
            <v>057294646</v>
          </cell>
          <cell r="R82">
            <v>20331</v>
          </cell>
          <cell r="S82" t="str">
            <v>ME Work</v>
          </cell>
          <cell r="W82" t="str">
            <v>-</v>
          </cell>
          <cell r="X82" t="str">
            <v>+7 914 757 6889</v>
          </cell>
          <cell r="AB82" t="str">
            <v>cliftonholland@hotmail.com</v>
          </cell>
        </row>
        <row r="83">
          <cell r="A83" t="str">
            <v>Idobaeva Yulia</v>
          </cell>
          <cell r="B83" t="str">
            <v>Idobaeva</v>
          </cell>
          <cell r="C83" t="str">
            <v>Yulia</v>
          </cell>
          <cell r="G83" t="str">
            <v>Moscow</v>
          </cell>
          <cell r="H83" t="str">
            <v>Moscow</v>
          </cell>
          <cell r="I83" t="str">
            <v>1_Office</v>
          </cell>
          <cell r="J83" t="str">
            <v>Petergaz</v>
          </cell>
          <cell r="K83" t="str">
            <v>Engineer</v>
          </cell>
          <cell r="L83" t="str">
            <v>demob</v>
          </cell>
          <cell r="M83" t="str">
            <v>Petergaz</v>
          </cell>
          <cell r="O83" t="str">
            <v>RU</v>
          </cell>
          <cell r="S83" t="str">
            <v>n/a</v>
          </cell>
          <cell r="T83" t="str">
            <v>n/a</v>
          </cell>
          <cell r="U83" t="str">
            <v>n/a</v>
          </cell>
          <cell r="W83" t="str">
            <v>-</v>
          </cell>
        </row>
        <row r="84">
          <cell r="A84" t="str">
            <v>Ivannikov Grigoriy</v>
          </cell>
          <cell r="B84" t="str">
            <v>Ivannikov</v>
          </cell>
          <cell r="C84" t="str">
            <v>Grigoriy</v>
          </cell>
          <cell r="G84" t="str">
            <v>Sakhalin</v>
          </cell>
          <cell r="H84" t="str">
            <v>Yuzhno</v>
          </cell>
          <cell r="I84" t="str">
            <v>9_misc</v>
          </cell>
          <cell r="J84" t="str">
            <v>Office</v>
          </cell>
          <cell r="K84" t="str">
            <v>Photographer</v>
          </cell>
          <cell r="L84" t="str">
            <v>demob</v>
          </cell>
          <cell r="M84" t="str">
            <v>9_misc</v>
          </cell>
          <cell r="N84" t="str">
            <v>Contractor</v>
          </cell>
          <cell r="O84" t="str">
            <v>RU</v>
          </cell>
          <cell r="S84" t="str">
            <v>n/a</v>
          </cell>
          <cell r="T84" t="str">
            <v>n/a</v>
          </cell>
          <cell r="U84" t="str">
            <v>n/a</v>
          </cell>
          <cell r="W84" t="str">
            <v>-</v>
          </cell>
          <cell r="X84" t="str">
            <v>+7 962 120 4900</v>
          </cell>
          <cell r="Z84" t="str">
            <v>+7 962 120 4900</v>
          </cell>
          <cell r="AA84" t="str">
            <v>photoreporter@fromru.com</v>
          </cell>
          <cell r="AB84" t="str">
            <v>grigory.v.ivannikov@mail.ru</v>
          </cell>
          <cell r="AC84">
            <v>40771</v>
          </cell>
          <cell r="AD84">
            <v>40774</v>
          </cell>
          <cell r="AE84">
            <v>3709</v>
          </cell>
          <cell r="AF84">
            <v>40866</v>
          </cell>
          <cell r="AG84" t="str">
            <v>onh</v>
          </cell>
        </row>
        <row r="85">
          <cell r="A85" t="str">
            <v>Ivanov Alexander</v>
          </cell>
          <cell r="B85" t="str">
            <v>Ivanov</v>
          </cell>
          <cell r="C85" t="str">
            <v>Alexander</v>
          </cell>
          <cell r="G85" t="str">
            <v>Vessel</v>
          </cell>
          <cell r="H85" t="str">
            <v>Barrakuda</v>
          </cell>
          <cell r="J85" t="str">
            <v>Border Guard</v>
          </cell>
          <cell r="K85" t="str">
            <v>Border Guard</v>
          </cell>
          <cell r="L85" t="str">
            <v>demob</v>
          </cell>
          <cell r="M85" t="str">
            <v>DND</v>
          </cell>
          <cell r="O85" t="str">
            <v>RU</v>
          </cell>
          <cell r="S85" t="str">
            <v>n/a</v>
          </cell>
          <cell r="T85" t="str">
            <v>n/a</v>
          </cell>
          <cell r="U85" t="str">
            <v>n/a</v>
          </cell>
          <cell r="W85" t="str">
            <v>-</v>
          </cell>
        </row>
        <row r="86">
          <cell r="A86" t="str">
            <v>Ivlev Vladimir</v>
          </cell>
          <cell r="B86" t="str">
            <v>Ivlev</v>
          </cell>
          <cell r="C86" t="str">
            <v>Vladimir</v>
          </cell>
          <cell r="G86" t="str">
            <v>Sakhalin</v>
          </cell>
          <cell r="H86" t="str">
            <v>Yuzhno</v>
          </cell>
          <cell r="J86" t="str">
            <v>Weatherford</v>
          </cell>
          <cell r="L86" t="str">
            <v>demob</v>
          </cell>
          <cell r="M86" t="str">
            <v>7_Weatherford</v>
          </cell>
          <cell r="N86" t="str">
            <v>-</v>
          </cell>
          <cell r="O86" t="str">
            <v>RU</v>
          </cell>
          <cell r="S86" t="str">
            <v>n/a</v>
          </cell>
          <cell r="T86" t="str">
            <v>n/a</v>
          </cell>
          <cell r="U86" t="str">
            <v>n/a</v>
          </cell>
          <cell r="W86" t="str">
            <v>-</v>
          </cell>
          <cell r="AH86" t="str">
            <v>3581/2170</v>
          </cell>
          <cell r="AI86" t="str">
            <v>returned</v>
          </cell>
        </row>
        <row r="87">
          <cell r="A87" t="str">
            <v>Kalinin Ervin</v>
          </cell>
          <cell r="B87" t="str">
            <v>Kalinin</v>
          </cell>
          <cell r="C87" t="str">
            <v>Ervin</v>
          </cell>
          <cell r="D87" t="str">
            <v>Калинин</v>
          </cell>
          <cell r="E87" t="str">
            <v>Эрвин</v>
          </cell>
          <cell r="F87" t="str">
            <v>Николаевич</v>
          </cell>
          <cell r="G87" t="str">
            <v>Sakhalin</v>
          </cell>
          <cell r="H87" t="str">
            <v>Yuzhno</v>
          </cell>
          <cell r="I87" t="str">
            <v>6_E&amp;R</v>
          </cell>
          <cell r="J87" t="str">
            <v>E&amp;R</v>
          </cell>
          <cell r="K87" t="str">
            <v>MMPP Coordinator</v>
          </cell>
          <cell r="L87" t="str">
            <v>employed</v>
          </cell>
          <cell r="M87" t="str">
            <v>1_ENL</v>
          </cell>
          <cell r="O87" t="str">
            <v>RU</v>
          </cell>
          <cell r="P87" t="str">
            <v>6409 727507</v>
          </cell>
          <cell r="R87">
            <v>23666</v>
          </cell>
          <cell r="S87" t="str">
            <v>n/a</v>
          </cell>
          <cell r="T87" t="str">
            <v>n/a</v>
          </cell>
          <cell r="U87" t="str">
            <v>n/a</v>
          </cell>
          <cell r="W87" t="str">
            <v>-</v>
          </cell>
          <cell r="X87" t="str">
            <v>+7 914 759 6929</v>
          </cell>
          <cell r="Y87" t="str">
            <v>+7 4242 67-8224</v>
          </cell>
          <cell r="Z87" t="str">
            <v>+1 832 254 8224</v>
          </cell>
          <cell r="AA87" t="str">
            <v>ervin.kalinin@exxonmobil.com</v>
          </cell>
          <cell r="AH87" t="str">
            <v>2004/3965</v>
          </cell>
          <cell r="AI87" t="str">
            <v>returned</v>
          </cell>
          <cell r="AJ87" t="str">
            <v>-</v>
          </cell>
          <cell r="AO87" t="str">
            <v>0071</v>
          </cell>
          <cell r="AP87" t="str">
            <v>returned</v>
          </cell>
          <cell r="AQ87" t="str">
            <v>-</v>
          </cell>
        </row>
        <row r="88">
          <cell r="A88" t="str">
            <v>Kartashov Boris</v>
          </cell>
          <cell r="B88" t="str">
            <v>Kartashov</v>
          </cell>
          <cell r="C88" t="str">
            <v>Boris</v>
          </cell>
          <cell r="F88" t="str">
            <v>Сергеевич</v>
          </cell>
          <cell r="G88" t="str">
            <v>Vessel</v>
          </cell>
          <cell r="H88" t="str">
            <v>Maritime Putri</v>
          </cell>
          <cell r="J88" t="str">
            <v>Border Guard</v>
          </cell>
          <cell r="K88" t="str">
            <v>Border Guard</v>
          </cell>
          <cell r="L88" t="str">
            <v>demob</v>
          </cell>
          <cell r="M88" t="str">
            <v>DND</v>
          </cell>
          <cell r="S88" t="str">
            <v>n/a</v>
          </cell>
          <cell r="T88" t="str">
            <v>n/a</v>
          </cell>
          <cell r="U88" t="str">
            <v>n/a</v>
          </cell>
          <cell r="W88" t="str">
            <v>-</v>
          </cell>
        </row>
        <row r="89">
          <cell r="A89" t="str">
            <v>Karyagina Yulia</v>
          </cell>
          <cell r="B89" t="str">
            <v>Karyagina</v>
          </cell>
          <cell r="C89" t="str">
            <v>Yulia</v>
          </cell>
          <cell r="D89" t="str">
            <v>Карягина</v>
          </cell>
          <cell r="E89" t="str">
            <v>Юлия</v>
          </cell>
          <cell r="F89" t="str">
            <v>Анатолиевна</v>
          </cell>
          <cell r="G89" t="str">
            <v>Sakhalin</v>
          </cell>
          <cell r="H89" t="str">
            <v>Chayvo</v>
          </cell>
          <cell r="I89" t="str">
            <v>4_HSE</v>
          </cell>
          <cell r="J89" t="str">
            <v>HSE</v>
          </cell>
          <cell r="K89" t="str">
            <v>Safety Advisor (b2b)</v>
          </cell>
          <cell r="L89" t="str">
            <v>demob</v>
          </cell>
          <cell r="M89" t="str">
            <v>3_Fluor</v>
          </cell>
          <cell r="N89" t="str">
            <v>-</v>
          </cell>
          <cell r="O89" t="str">
            <v>RU</v>
          </cell>
          <cell r="P89" t="str">
            <v>6404 494246</v>
          </cell>
          <cell r="R89">
            <v>30596</v>
          </cell>
          <cell r="S89" t="str">
            <v>n/a</v>
          </cell>
          <cell r="T89" t="str">
            <v>n/a</v>
          </cell>
          <cell r="U89" t="str">
            <v>n/a</v>
          </cell>
          <cell r="W89" t="str">
            <v>-</v>
          </cell>
          <cell r="X89" t="str">
            <v>+7 914 759 6696</v>
          </cell>
          <cell r="Y89" t="str">
            <v>+7 4242 67-7805</v>
          </cell>
          <cell r="Z89" t="str">
            <v>+7 914 759 6696</v>
          </cell>
          <cell r="AA89" t="str">
            <v>yulia.karyagina@exxonmobil.com</v>
          </cell>
          <cell r="AH89" t="str">
            <v>2792/4511</v>
          </cell>
          <cell r="AI89" t="str">
            <v>returned</v>
          </cell>
        </row>
        <row r="90">
          <cell r="A90" t="str">
            <v>Kasabutsky Vladislav</v>
          </cell>
          <cell r="B90" t="str">
            <v>Kasabutsky</v>
          </cell>
          <cell r="C90" t="str">
            <v>Vladislav</v>
          </cell>
          <cell r="D90" t="str">
            <v xml:space="preserve">Касабуцкий </v>
          </cell>
          <cell r="E90" t="str">
            <v xml:space="preserve">Владислав </v>
          </cell>
          <cell r="F90" t="str">
            <v>Станиславович</v>
          </cell>
          <cell r="G90" t="str">
            <v>Vessel</v>
          </cell>
          <cell r="H90" t="str">
            <v>Offshore</v>
          </cell>
          <cell r="J90" t="str">
            <v>HSE</v>
          </cell>
          <cell r="L90" t="str">
            <v>resigned</v>
          </cell>
          <cell r="M90" t="str">
            <v>ENL</v>
          </cell>
          <cell r="O90" t="str">
            <v>RU</v>
          </cell>
          <cell r="P90" t="str">
            <v>4507720544</v>
          </cell>
          <cell r="R90">
            <v>26034</v>
          </cell>
          <cell r="S90" t="str">
            <v>n/a</v>
          </cell>
          <cell r="T90" t="str">
            <v>n/a</v>
          </cell>
          <cell r="U90" t="str">
            <v>n/a</v>
          </cell>
          <cell r="W90" t="str">
            <v>-</v>
          </cell>
        </row>
        <row r="91">
          <cell r="A91" t="str">
            <v>Keller James Wayne</v>
          </cell>
          <cell r="B91" t="str">
            <v>Keller</v>
          </cell>
          <cell r="C91" t="str">
            <v>James Wayne</v>
          </cell>
          <cell r="D91" t="str">
            <v>Келлер</v>
          </cell>
          <cell r="E91" t="str">
            <v>Джеймс Уэйн</v>
          </cell>
          <cell r="G91" t="str">
            <v>Houston</v>
          </cell>
          <cell r="H91" t="str">
            <v>Houston</v>
          </cell>
          <cell r="I91" t="str">
            <v>7_Telecom</v>
          </cell>
          <cell r="J91" t="str">
            <v>Telecom</v>
          </cell>
          <cell r="K91" t="str">
            <v>Telecommunication Commission Engineer</v>
          </cell>
          <cell r="L91" t="str">
            <v>demob</v>
          </cell>
          <cell r="M91" t="str">
            <v>1_ENL</v>
          </cell>
          <cell r="N91" t="str">
            <v>-</v>
          </cell>
          <cell r="O91" t="str">
            <v>USA</v>
          </cell>
          <cell r="P91" t="str">
            <v>452665649</v>
          </cell>
          <cell r="R91">
            <v>24960</v>
          </cell>
          <cell r="S91" t="str">
            <v>ME Work</v>
          </cell>
          <cell r="T91" t="str">
            <v>0278278</v>
          </cell>
          <cell r="U91">
            <v>40592</v>
          </cell>
          <cell r="V91">
            <v>40957</v>
          </cell>
          <cell r="W91">
            <v>-307</v>
          </cell>
          <cell r="X91" t="str">
            <v xml:space="preserve">+7 914 759 6300 </v>
          </cell>
          <cell r="Z91" t="str">
            <v>+1 262 313 2562</v>
          </cell>
          <cell r="AA91" t="str">
            <v>james.w.keller@exxonmobil.com</v>
          </cell>
        </row>
        <row r="92">
          <cell r="A92" t="str">
            <v>Khoury Daniel</v>
          </cell>
          <cell r="B92" t="str">
            <v>Khoury</v>
          </cell>
          <cell r="C92" t="str">
            <v>Daniel</v>
          </cell>
          <cell r="G92" t="str">
            <v>Houston</v>
          </cell>
          <cell r="H92" t="str">
            <v>Houston</v>
          </cell>
          <cell r="I92" t="str">
            <v>2_Inst</v>
          </cell>
          <cell r="J92" t="str">
            <v>Inst</v>
          </cell>
          <cell r="K92" t="str">
            <v>Pipeline Engineer</v>
          </cell>
          <cell r="L92" t="str">
            <v>employed</v>
          </cell>
          <cell r="M92" t="str">
            <v>1_ENL</v>
          </cell>
          <cell r="W92" t="str">
            <v>-</v>
          </cell>
          <cell r="X92" t="str">
            <v>+7 914 759 6237</v>
          </cell>
        </row>
        <row r="93">
          <cell r="A93" t="str">
            <v>Khrapov  Anton</v>
          </cell>
          <cell r="B93" t="str">
            <v xml:space="preserve">Khrapov </v>
          </cell>
          <cell r="C93" t="str">
            <v>Anton</v>
          </cell>
          <cell r="G93" t="str">
            <v>Sakhalin</v>
          </cell>
          <cell r="H93" t="str">
            <v>Chayvo</v>
          </cell>
          <cell r="I93" t="str">
            <v>6_E&amp;R</v>
          </cell>
          <cell r="J93" t="str">
            <v>E&amp;R</v>
          </cell>
          <cell r="K93" t="str">
            <v>MMO</v>
          </cell>
          <cell r="L93" t="str">
            <v>demob</v>
          </cell>
          <cell r="M93" t="str">
            <v>1_ENL</v>
          </cell>
          <cell r="N93" t="str">
            <v>SakhGU</v>
          </cell>
          <cell r="O93" t="str">
            <v>RU</v>
          </cell>
          <cell r="S93" t="str">
            <v>n/a</v>
          </cell>
          <cell r="T93" t="str">
            <v>n/a</v>
          </cell>
          <cell r="U93" t="str">
            <v>n/a</v>
          </cell>
          <cell r="W93" t="str">
            <v>-</v>
          </cell>
        </row>
        <row r="94">
          <cell r="A94" t="str">
            <v>Khrishtenko Andrey</v>
          </cell>
          <cell r="B94" t="str">
            <v>Khrishtenko</v>
          </cell>
          <cell r="C94" t="str">
            <v>Andrey</v>
          </cell>
          <cell r="D94" t="str">
            <v>Христенко</v>
          </cell>
          <cell r="E94" t="str">
            <v>Андрей</v>
          </cell>
          <cell r="F94" t="str">
            <v>Александрович</v>
          </cell>
          <cell r="G94" t="str">
            <v>Sakhalin</v>
          </cell>
          <cell r="H94" t="str">
            <v>Yuzhno</v>
          </cell>
          <cell r="I94" t="str">
            <v>4_HSE</v>
          </cell>
          <cell r="J94" t="str">
            <v>HSE</v>
          </cell>
          <cell r="K94" t="str">
            <v>Safety Advisor (b2b)</v>
          </cell>
          <cell r="L94" t="str">
            <v>employed</v>
          </cell>
          <cell r="M94" t="str">
            <v>1_ENL</v>
          </cell>
          <cell r="N94" t="str">
            <v>Velosi</v>
          </cell>
          <cell r="O94" t="str">
            <v>RU</v>
          </cell>
          <cell r="P94" t="str">
            <v>6402 260134</v>
          </cell>
          <cell r="R94">
            <v>24329</v>
          </cell>
          <cell r="S94" t="str">
            <v>n/a</v>
          </cell>
          <cell r="T94" t="str">
            <v>n/a</v>
          </cell>
          <cell r="U94" t="str">
            <v>n/a</v>
          </cell>
          <cell r="W94" t="str">
            <v>-</v>
          </cell>
          <cell r="X94" t="str">
            <v>+7 914 759 6765</v>
          </cell>
          <cell r="Z94" t="str">
            <v>+7 914 759 6765</v>
          </cell>
          <cell r="AA94" t="str">
            <v>a.a.khristenko@gmail.com</v>
          </cell>
          <cell r="AC94">
            <v>40822</v>
          </cell>
          <cell r="AD94">
            <v>40822</v>
          </cell>
          <cell r="AE94">
            <v>2342</v>
          </cell>
          <cell r="AF94">
            <v>40908</v>
          </cell>
          <cell r="AG94" t="str">
            <v>onh</v>
          </cell>
          <cell r="AH94">
            <v>3578</v>
          </cell>
          <cell r="AI94" t="str">
            <v>returned</v>
          </cell>
          <cell r="AJ94" t="str">
            <v>-</v>
          </cell>
          <cell r="AO94" t="str">
            <v>014733</v>
          </cell>
          <cell r="AP94" t="str">
            <v>returned</v>
          </cell>
          <cell r="AQ94">
            <v>40709</v>
          </cell>
          <cell r="AR94">
            <v>40714</v>
          </cell>
          <cell r="AS94">
            <v>78</v>
          </cell>
          <cell r="AT94">
            <v>40908</v>
          </cell>
          <cell r="AU94" t="str">
            <v>ilya</v>
          </cell>
        </row>
        <row r="95">
          <cell r="A95" t="str">
            <v>Kim Boris</v>
          </cell>
          <cell r="B95" t="str">
            <v>Kim</v>
          </cell>
          <cell r="C95" t="str">
            <v>Boris</v>
          </cell>
          <cell r="G95" t="str">
            <v>Sakhalin</v>
          </cell>
          <cell r="H95" t="str">
            <v>Yuzhno</v>
          </cell>
          <cell r="I95" t="str">
            <v>2_Inst</v>
          </cell>
          <cell r="J95" t="str">
            <v>Inst</v>
          </cell>
          <cell r="L95" t="str">
            <v>employed</v>
          </cell>
          <cell r="M95" t="str">
            <v>1_ENL</v>
          </cell>
          <cell r="O95" t="str">
            <v>RU</v>
          </cell>
          <cell r="S95" t="str">
            <v>n/a</v>
          </cell>
          <cell r="T95" t="str">
            <v>n/a</v>
          </cell>
          <cell r="U95" t="str">
            <v>n/a</v>
          </cell>
          <cell r="W95" t="str">
            <v>-</v>
          </cell>
          <cell r="X95" t="str">
            <v>+7 914 759 6064</v>
          </cell>
          <cell r="Y95" t="str">
            <v>+7 4242 67-8809</v>
          </cell>
        </row>
        <row r="96">
          <cell r="A96" t="str">
            <v>Kirillova Olga</v>
          </cell>
          <cell r="B96" t="str">
            <v>Kirillova</v>
          </cell>
          <cell r="C96" t="str">
            <v>Olga</v>
          </cell>
          <cell r="G96" t="str">
            <v>Vessel</v>
          </cell>
          <cell r="H96" t="str">
            <v>Posh Pahlawan</v>
          </cell>
          <cell r="I96" t="str">
            <v>6_E&amp;R</v>
          </cell>
          <cell r="J96" t="str">
            <v>E&amp;R</v>
          </cell>
          <cell r="K96" t="str">
            <v>MMO/НММ</v>
          </cell>
          <cell r="L96" t="str">
            <v>demob</v>
          </cell>
          <cell r="M96" t="str">
            <v>1_ENL</v>
          </cell>
          <cell r="N96" t="str">
            <v>SakhGU</v>
          </cell>
          <cell r="O96" t="str">
            <v>RU</v>
          </cell>
          <cell r="S96" t="str">
            <v>n/a</v>
          </cell>
          <cell r="T96" t="str">
            <v>n/a</v>
          </cell>
          <cell r="U96" t="str">
            <v>n/a</v>
          </cell>
          <cell r="W96" t="str">
            <v>-</v>
          </cell>
          <cell r="X96" t="str">
            <v>+7 914 752 8500</v>
          </cell>
          <cell r="Z96" t="str">
            <v>+7 914 752 8500</v>
          </cell>
          <cell r="AA96" t="str">
            <v>olga.kirillova@mail.ru</v>
          </cell>
          <cell r="AH96" t="str">
            <v>40823/4513</v>
          </cell>
          <cell r="AI96" t="str">
            <v>returned</v>
          </cell>
          <cell r="AJ96" t="str">
            <v>-</v>
          </cell>
          <cell r="AO96" t="str">
            <v>0076</v>
          </cell>
          <cell r="AP96" t="str">
            <v>returned</v>
          </cell>
        </row>
        <row r="97">
          <cell r="A97" t="str">
            <v>Knotts Barry</v>
          </cell>
          <cell r="B97" t="str">
            <v>Knotts</v>
          </cell>
          <cell r="C97" t="str">
            <v>Barry</v>
          </cell>
          <cell r="G97" t="str">
            <v>Houston</v>
          </cell>
          <cell r="H97" t="str">
            <v>Houston</v>
          </cell>
          <cell r="J97" t="str">
            <v>Inst</v>
          </cell>
          <cell r="K97" t="str">
            <v>Commissioning Lead</v>
          </cell>
          <cell r="L97" t="str">
            <v>demob</v>
          </cell>
          <cell r="M97" t="str">
            <v>1_ENL</v>
          </cell>
          <cell r="W97" t="str">
            <v>-</v>
          </cell>
          <cell r="X97" t="str">
            <v>+7 914 759 6981</v>
          </cell>
          <cell r="Y97" t="str">
            <v>+713 350 1277</v>
          </cell>
          <cell r="Z97" t="str">
            <v>+404 630 5705</v>
          </cell>
          <cell r="AA97" t="str">
            <v>barry.knotts@exxonmobil.com</v>
          </cell>
        </row>
        <row r="98">
          <cell r="A98" t="str">
            <v>Kolesnikova Olga</v>
          </cell>
          <cell r="B98" t="str">
            <v>Kolesnikova</v>
          </cell>
          <cell r="C98" t="str">
            <v>Olga</v>
          </cell>
          <cell r="G98" t="str">
            <v>Sakhalin</v>
          </cell>
          <cell r="H98" t="str">
            <v>Yuzhno</v>
          </cell>
          <cell r="I98" t="str">
            <v>1_Office</v>
          </cell>
          <cell r="J98" t="str">
            <v>Office</v>
          </cell>
          <cell r="K98" t="str">
            <v>Document Controller</v>
          </cell>
          <cell r="L98" t="str">
            <v>employed</v>
          </cell>
          <cell r="M98" t="str">
            <v>1_ENL</v>
          </cell>
          <cell r="X98" t="str">
            <v>+7 914 759 7278</v>
          </cell>
        </row>
        <row r="99">
          <cell r="A99" t="str">
            <v>Kolesov Dmitry</v>
          </cell>
          <cell r="B99" t="str">
            <v>Kolesov</v>
          </cell>
          <cell r="C99" t="str">
            <v>Dmitry</v>
          </cell>
          <cell r="D99" t="str">
            <v>Колесов</v>
          </cell>
          <cell r="E99" t="str">
            <v>Дмитрий</v>
          </cell>
          <cell r="F99" t="str">
            <v>Викторович</v>
          </cell>
          <cell r="G99" t="str">
            <v>Sakhalin</v>
          </cell>
          <cell r="H99" t="str">
            <v>Yuzhno</v>
          </cell>
          <cell r="I99" t="str">
            <v>7_Telecom</v>
          </cell>
          <cell r="J99" t="str">
            <v>DalSatCom</v>
          </cell>
          <cell r="K99" t="str">
            <v>Telecom / Radio Eng</v>
          </cell>
          <cell r="L99" t="str">
            <v>demob</v>
          </cell>
          <cell r="M99" t="str">
            <v>5_DalSatCom</v>
          </cell>
          <cell r="N99" t="str">
            <v>-</v>
          </cell>
          <cell r="O99" t="str">
            <v>RU</v>
          </cell>
          <cell r="S99" t="str">
            <v>n/a</v>
          </cell>
          <cell r="T99" t="str">
            <v>n/a</v>
          </cell>
          <cell r="U99" t="str">
            <v>n/a</v>
          </cell>
          <cell r="W99" t="str">
            <v>-</v>
          </cell>
          <cell r="X99" t="str">
            <v>+7 914 755 1943</v>
          </cell>
          <cell r="Z99" t="str">
            <v>+7 914 755 1943</v>
          </cell>
          <cell r="AC99" t="str">
            <v>-</v>
          </cell>
          <cell r="AH99" t="str">
            <v>2238/4329</v>
          </cell>
          <cell r="AI99" t="str">
            <v>returned</v>
          </cell>
          <cell r="AJ99">
            <v>40721</v>
          </cell>
          <cell r="AK99">
            <v>40753</v>
          </cell>
          <cell r="AL99" t="str">
            <v>014746</v>
          </cell>
          <cell r="AM99">
            <v>40815</v>
          </cell>
          <cell r="AN99" t="str">
            <v>onh</v>
          </cell>
        </row>
        <row r="100">
          <cell r="A100" t="str">
            <v>Kopilov Oleg</v>
          </cell>
          <cell r="B100" t="str">
            <v>Kopilov</v>
          </cell>
          <cell r="C100" t="str">
            <v>Oleg</v>
          </cell>
          <cell r="G100" t="str">
            <v>Sakhalin</v>
          </cell>
          <cell r="H100" t="str">
            <v>Yuzhno</v>
          </cell>
          <cell r="I100" t="str">
            <v>7_Telecom</v>
          </cell>
          <cell r="J100" t="str">
            <v>DalSatCom</v>
          </cell>
          <cell r="K100" t="str">
            <v>Telecom / Radio Eng</v>
          </cell>
          <cell r="L100" t="str">
            <v>demob</v>
          </cell>
          <cell r="M100" t="str">
            <v>5_DalSatCom</v>
          </cell>
          <cell r="N100" t="str">
            <v>-</v>
          </cell>
          <cell r="O100" t="str">
            <v>RU</v>
          </cell>
          <cell r="S100" t="str">
            <v>n/a</v>
          </cell>
          <cell r="T100" t="str">
            <v>n/a</v>
          </cell>
          <cell r="U100" t="str">
            <v>n/a</v>
          </cell>
          <cell r="W100" t="str">
            <v>-</v>
          </cell>
          <cell r="AC100" t="str">
            <v>-</v>
          </cell>
          <cell r="AO100" t="str">
            <v>0051</v>
          </cell>
          <cell r="AP100" t="str">
            <v>returned</v>
          </cell>
        </row>
        <row r="101">
          <cell r="A101" t="str">
            <v>Korenevskaya Ksenia</v>
          </cell>
          <cell r="B101" t="str">
            <v>Korenevskaya</v>
          </cell>
          <cell r="C101" t="str">
            <v>Ksenia</v>
          </cell>
          <cell r="G101" t="str">
            <v>Vladivostok</v>
          </cell>
          <cell r="H101" t="str">
            <v>Vladivostok</v>
          </cell>
          <cell r="I101" t="str">
            <v>1_Office</v>
          </cell>
          <cell r="J101" t="str">
            <v>Office</v>
          </cell>
          <cell r="K101" t="str">
            <v>Document Controller</v>
          </cell>
          <cell r="L101" t="str">
            <v>employed</v>
          </cell>
          <cell r="M101" t="str">
            <v>1_ENL</v>
          </cell>
          <cell r="O101" t="str">
            <v>RU</v>
          </cell>
          <cell r="S101" t="str">
            <v>n/a</v>
          </cell>
          <cell r="T101" t="str">
            <v>n/a</v>
          </cell>
          <cell r="U101" t="str">
            <v>n/a</v>
          </cell>
          <cell r="W101" t="str">
            <v>-</v>
          </cell>
          <cell r="X101" t="str">
            <v>+7 914 708 3053</v>
          </cell>
          <cell r="Z101" t="str">
            <v>+7 914 708 3053</v>
          </cell>
          <cell r="AA101" t="str">
            <v>ksenia.korenevskaya@exxonmobil.com</v>
          </cell>
        </row>
        <row r="102">
          <cell r="A102" t="str">
            <v>Kornev Peter</v>
          </cell>
          <cell r="B102" t="str">
            <v>Kornev</v>
          </cell>
          <cell r="C102" t="str">
            <v>Peter</v>
          </cell>
          <cell r="D102" t="str">
            <v>Корнев</v>
          </cell>
          <cell r="E102" t="str">
            <v>Петр</v>
          </cell>
          <cell r="F102" t="str">
            <v>Алексеевич</v>
          </cell>
          <cell r="G102" t="str">
            <v>Vessel</v>
          </cell>
          <cell r="H102" t="str">
            <v>Fortuna</v>
          </cell>
          <cell r="I102" t="str">
            <v>4_HSE</v>
          </cell>
          <cell r="J102" t="str">
            <v>HSE</v>
          </cell>
          <cell r="K102" t="str">
            <v>Safety Advisor (b2b)</v>
          </cell>
          <cell r="L102" t="str">
            <v>demob</v>
          </cell>
          <cell r="M102" t="str">
            <v>1_ENL</v>
          </cell>
          <cell r="N102" t="str">
            <v>Swift</v>
          </cell>
          <cell r="O102" t="str">
            <v>RU</v>
          </cell>
          <cell r="P102" t="str">
            <v>6402 332407</v>
          </cell>
          <cell r="R102">
            <v>28631</v>
          </cell>
          <cell r="S102" t="str">
            <v>n/a</v>
          </cell>
          <cell r="T102" t="str">
            <v>n/a</v>
          </cell>
          <cell r="U102" t="str">
            <v>n/a</v>
          </cell>
          <cell r="W102" t="str">
            <v>-</v>
          </cell>
          <cell r="X102" t="str">
            <v>+7 914 759 6697</v>
          </cell>
          <cell r="Z102" t="str">
            <v>+7 914 759 6697</v>
          </cell>
          <cell r="AA102" t="str">
            <v>peter.kornev@exxonmobil.com</v>
          </cell>
          <cell r="AH102" t="str">
            <v>2073/3961</v>
          </cell>
          <cell r="AI102" t="str">
            <v>returned</v>
          </cell>
          <cell r="AO102" t="str">
            <v>014734</v>
          </cell>
          <cell r="AP102" t="str">
            <v>returned</v>
          </cell>
        </row>
        <row r="103">
          <cell r="A103" t="str">
            <v>Kornilov Grigoriy</v>
          </cell>
          <cell r="B103" t="str">
            <v>Kornilov</v>
          </cell>
          <cell r="C103" t="str">
            <v>Grigoriy</v>
          </cell>
          <cell r="G103" t="str">
            <v>Sakhalin</v>
          </cell>
          <cell r="H103" t="str">
            <v>Yuzhno</v>
          </cell>
          <cell r="I103" t="str">
            <v>6_E&amp;R</v>
          </cell>
          <cell r="J103" t="str">
            <v>E&amp;R</v>
          </cell>
          <cell r="K103" t="str">
            <v>MMO</v>
          </cell>
          <cell r="L103" t="str">
            <v>demob</v>
          </cell>
          <cell r="M103" t="str">
            <v>1_ENL</v>
          </cell>
          <cell r="N103" t="str">
            <v>SakhGU</v>
          </cell>
          <cell r="O103" t="str">
            <v>RU</v>
          </cell>
          <cell r="S103" t="str">
            <v>n/a</v>
          </cell>
          <cell r="T103" t="str">
            <v>n/a</v>
          </cell>
          <cell r="U103" t="str">
            <v>n/a</v>
          </cell>
          <cell r="W103" t="str">
            <v>-</v>
          </cell>
          <cell r="AH103">
            <v>4323</v>
          </cell>
          <cell r="AI103" t="str">
            <v>returned</v>
          </cell>
        </row>
        <row r="104">
          <cell r="A104" t="str">
            <v>Kostenko Nikolay</v>
          </cell>
          <cell r="B104" t="str">
            <v>Kostenko</v>
          </cell>
          <cell r="C104" t="str">
            <v>Nikolay</v>
          </cell>
          <cell r="G104" t="str">
            <v>Sakhalin</v>
          </cell>
          <cell r="H104" t="str">
            <v>Yuzhno</v>
          </cell>
          <cell r="L104" t="str">
            <v>demob</v>
          </cell>
          <cell r="M104" t="str">
            <v>Romona</v>
          </cell>
          <cell r="O104" t="str">
            <v>RU</v>
          </cell>
          <cell r="P104" t="str">
            <v>0703 815438</v>
          </cell>
          <cell r="R104">
            <v>25231</v>
          </cell>
          <cell r="W104" t="str">
            <v>-</v>
          </cell>
        </row>
        <row r="105">
          <cell r="A105" t="str">
            <v>Kozorezov Sergey</v>
          </cell>
          <cell r="B105" t="str">
            <v>Kozorezov</v>
          </cell>
          <cell r="C105" t="str">
            <v>Sergey</v>
          </cell>
          <cell r="G105" t="str">
            <v>Vessel</v>
          </cell>
          <cell r="H105" t="str">
            <v>Fortuna</v>
          </cell>
          <cell r="J105" t="str">
            <v>Border Guard</v>
          </cell>
          <cell r="K105" t="str">
            <v>Border Guard</v>
          </cell>
          <cell r="L105" t="str">
            <v>demob</v>
          </cell>
          <cell r="M105" t="str">
            <v>DND</v>
          </cell>
          <cell r="O105" t="str">
            <v>RU</v>
          </cell>
          <cell r="S105" t="str">
            <v>n/a</v>
          </cell>
          <cell r="T105" t="str">
            <v>n/a</v>
          </cell>
          <cell r="U105" t="str">
            <v>n/a</v>
          </cell>
          <cell r="W105" t="str">
            <v>-</v>
          </cell>
        </row>
        <row r="106">
          <cell r="A106" t="str">
            <v>Kraeva Diana</v>
          </cell>
          <cell r="B106" t="str">
            <v>Kraeva</v>
          </cell>
          <cell r="C106" t="str">
            <v>Diana</v>
          </cell>
          <cell r="G106" t="str">
            <v>Sakhalin</v>
          </cell>
          <cell r="H106" t="str">
            <v>Yuzhno</v>
          </cell>
          <cell r="I106" t="str">
            <v>1_Office</v>
          </cell>
          <cell r="J106" t="str">
            <v>Office</v>
          </cell>
          <cell r="K106" t="str">
            <v>Document Controller</v>
          </cell>
          <cell r="L106" t="str">
            <v>demob</v>
          </cell>
          <cell r="M106" t="str">
            <v>1_ENL</v>
          </cell>
          <cell r="N106" t="str">
            <v>Brunel</v>
          </cell>
          <cell r="O106" t="str">
            <v>RU</v>
          </cell>
          <cell r="S106" t="str">
            <v>n/a</v>
          </cell>
          <cell r="T106" t="str">
            <v>n/a</v>
          </cell>
          <cell r="U106" t="str">
            <v>n/a</v>
          </cell>
          <cell r="W106" t="str">
            <v>-</v>
          </cell>
          <cell r="X106" t="str">
            <v>+7 4242 67-8806</v>
          </cell>
          <cell r="Y106" t="str">
            <v>+7 4242 67-8806</v>
          </cell>
          <cell r="AA106" t="str">
            <v>diana.kraeva@exxonmobil.com</v>
          </cell>
        </row>
        <row r="107">
          <cell r="A107" t="str">
            <v>Krupin Ivan</v>
          </cell>
          <cell r="B107" t="str">
            <v>Krupin</v>
          </cell>
          <cell r="C107" t="str">
            <v>Ivan</v>
          </cell>
          <cell r="G107" t="str">
            <v>Vessel</v>
          </cell>
          <cell r="H107" t="str">
            <v>Britoil 120</v>
          </cell>
          <cell r="I107" t="str">
            <v>6_E&amp;R</v>
          </cell>
          <cell r="J107" t="str">
            <v>E&amp;R</v>
          </cell>
          <cell r="K107" t="str">
            <v>MMO</v>
          </cell>
          <cell r="L107" t="str">
            <v>demob</v>
          </cell>
          <cell r="M107" t="str">
            <v>1_ENL</v>
          </cell>
          <cell r="N107" t="str">
            <v>SakhGU</v>
          </cell>
          <cell r="O107" t="str">
            <v>RU</v>
          </cell>
          <cell r="S107" t="str">
            <v>n/a</v>
          </cell>
          <cell r="T107" t="str">
            <v>n/a</v>
          </cell>
          <cell r="U107" t="str">
            <v>n/a</v>
          </cell>
          <cell r="W107" t="str">
            <v>-</v>
          </cell>
          <cell r="X107" t="str">
            <v>+7 914 094 3726</v>
          </cell>
          <cell r="AB107" t="str">
            <v>Aumi49@yandex.ru</v>
          </cell>
          <cell r="AH107" t="str">
            <v>2888/4502</v>
          </cell>
          <cell r="AI107" t="str">
            <v>returned</v>
          </cell>
          <cell r="AJ107" t="str">
            <v>-</v>
          </cell>
          <cell r="AO107" t="str">
            <v>0070</v>
          </cell>
          <cell r="AP107" t="str">
            <v>returned</v>
          </cell>
        </row>
        <row r="108">
          <cell r="A108" t="str">
            <v>Kulakov Mikhail</v>
          </cell>
          <cell r="B108" t="str">
            <v>Kulakov</v>
          </cell>
          <cell r="C108" t="str">
            <v>Mikhail</v>
          </cell>
          <cell r="G108" t="str">
            <v>Sakhalin</v>
          </cell>
          <cell r="H108" t="str">
            <v>Chayvo</v>
          </cell>
          <cell r="I108" t="str">
            <v>4_HSE</v>
          </cell>
          <cell r="J108" t="str">
            <v>HSE</v>
          </cell>
          <cell r="K108" t="str">
            <v>Safety Advisor (b2b)</v>
          </cell>
          <cell r="L108" t="str">
            <v>demob</v>
          </cell>
          <cell r="M108" t="str">
            <v>3_Fluor</v>
          </cell>
          <cell r="O108" t="str">
            <v>RU</v>
          </cell>
          <cell r="S108" t="str">
            <v>n/a</v>
          </cell>
          <cell r="T108" t="str">
            <v>n/a</v>
          </cell>
          <cell r="U108" t="str">
            <v>n/a</v>
          </cell>
          <cell r="W108" t="str">
            <v>-</v>
          </cell>
          <cell r="X108" t="str">
            <v>+7 914 759 6477</v>
          </cell>
          <cell r="Z108" t="str">
            <v>+7 914 759 6477</v>
          </cell>
          <cell r="AH108" t="str">
            <v>2140/4332</v>
          </cell>
          <cell r="AI108" t="str">
            <v>nglk</v>
          </cell>
          <cell r="AJ108" t="str">
            <v>-</v>
          </cell>
          <cell r="AO108" t="str">
            <v>0074</v>
          </cell>
          <cell r="AP108" t="str">
            <v>returned</v>
          </cell>
        </row>
        <row r="109">
          <cell r="A109" t="str">
            <v>Kumambetov Igor</v>
          </cell>
          <cell r="B109" t="str">
            <v>Kumambetov</v>
          </cell>
          <cell r="C109" t="str">
            <v>Igor</v>
          </cell>
          <cell r="D109" t="str">
            <v>Кумамбетов</v>
          </cell>
          <cell r="E109" t="str">
            <v>Игорь</v>
          </cell>
          <cell r="F109" t="str">
            <v>Витальевич</v>
          </cell>
          <cell r="G109" t="str">
            <v>Sakhalin</v>
          </cell>
          <cell r="H109" t="str">
            <v>Nogliki</v>
          </cell>
          <cell r="J109" t="str">
            <v>Border Guard</v>
          </cell>
          <cell r="K109" t="str">
            <v>Border Guard</v>
          </cell>
          <cell r="L109" t="str">
            <v>demob</v>
          </cell>
          <cell r="M109" t="str">
            <v>Border Guard</v>
          </cell>
          <cell r="O109" t="str">
            <v>RU</v>
          </cell>
          <cell r="S109" t="str">
            <v>n/a</v>
          </cell>
          <cell r="T109" t="str">
            <v>n/a</v>
          </cell>
          <cell r="U109" t="str">
            <v>n/a</v>
          </cell>
          <cell r="W109" t="str">
            <v>-</v>
          </cell>
          <cell r="X109" t="str">
            <v>+7 914 649 7250</v>
          </cell>
          <cell r="Z109" t="str">
            <v>+7 914 649 7250</v>
          </cell>
        </row>
        <row r="110">
          <cell r="A110" t="str">
            <v>Kurennoy Leonid</v>
          </cell>
          <cell r="B110" t="str">
            <v>Kurennoy</v>
          </cell>
          <cell r="C110" t="str">
            <v>Leonid</v>
          </cell>
          <cell r="G110" t="str">
            <v>Moscow</v>
          </cell>
          <cell r="H110" t="str">
            <v>Moscow</v>
          </cell>
          <cell r="I110" t="str">
            <v>1_Office</v>
          </cell>
          <cell r="J110" t="str">
            <v>Petergaz</v>
          </cell>
          <cell r="K110" t="str">
            <v>Deputy Project Manager</v>
          </cell>
          <cell r="L110" t="str">
            <v>demob</v>
          </cell>
          <cell r="M110" t="str">
            <v>Petergaz</v>
          </cell>
          <cell r="N110" t="str">
            <v>-</v>
          </cell>
          <cell r="O110" t="str">
            <v>RU</v>
          </cell>
          <cell r="S110" t="str">
            <v>n/a</v>
          </cell>
          <cell r="T110" t="str">
            <v>n/a</v>
          </cell>
          <cell r="U110" t="str">
            <v>n/a</v>
          </cell>
          <cell r="W110" t="str">
            <v>-</v>
          </cell>
          <cell r="X110" t="str">
            <v>+7 926 225 8714</v>
          </cell>
          <cell r="Z110" t="str">
            <v>+7 926 225 8714</v>
          </cell>
          <cell r="AB110" t="str">
            <v>kurennoy.la@petergaz.com</v>
          </cell>
        </row>
        <row r="111">
          <cell r="A111" t="str">
            <v>Kusailo Oleg</v>
          </cell>
          <cell r="B111" t="str">
            <v>Kusailo</v>
          </cell>
          <cell r="C111" t="str">
            <v>Oleg</v>
          </cell>
          <cell r="G111" t="str">
            <v>Sakhalin</v>
          </cell>
          <cell r="H111" t="str">
            <v>Yuzhno</v>
          </cell>
          <cell r="I111" t="str">
            <v>6_E&amp;R</v>
          </cell>
          <cell r="J111" t="str">
            <v>E&amp;R</v>
          </cell>
          <cell r="K111" t="str">
            <v>E&amp;R</v>
          </cell>
          <cell r="L111" t="str">
            <v>demob</v>
          </cell>
          <cell r="M111" t="str">
            <v>Sakhniro</v>
          </cell>
          <cell r="N111" t="str">
            <v>-</v>
          </cell>
          <cell r="O111" t="str">
            <v>RU</v>
          </cell>
          <cell r="S111" t="str">
            <v>n/a</v>
          </cell>
          <cell r="T111" t="str">
            <v>n/a</v>
          </cell>
          <cell r="U111" t="str">
            <v>n/a</v>
          </cell>
          <cell r="W111" t="str">
            <v>-</v>
          </cell>
        </row>
        <row r="112">
          <cell r="A112" t="str">
            <v>Kuzmina Oksana</v>
          </cell>
          <cell r="B112" t="str">
            <v>Kuzmina</v>
          </cell>
          <cell r="C112" t="str">
            <v>Oksana</v>
          </cell>
          <cell r="G112" t="str">
            <v>Sakhalin</v>
          </cell>
          <cell r="H112" t="str">
            <v>Yuzhno</v>
          </cell>
          <cell r="I112" t="str">
            <v>1_Office</v>
          </cell>
          <cell r="J112" t="str">
            <v>Office</v>
          </cell>
          <cell r="K112" t="str">
            <v>Assistant</v>
          </cell>
          <cell r="L112" t="str">
            <v>employed</v>
          </cell>
          <cell r="M112" t="str">
            <v>1_ENL</v>
          </cell>
          <cell r="N112" t="str">
            <v>Brunel</v>
          </cell>
          <cell r="O112" t="str">
            <v>RU</v>
          </cell>
          <cell r="S112" t="str">
            <v>n/a</v>
          </cell>
          <cell r="T112" t="str">
            <v>n/a</v>
          </cell>
          <cell r="U112" t="str">
            <v>n/a</v>
          </cell>
          <cell r="W112" t="str">
            <v>-</v>
          </cell>
          <cell r="X112" t="str">
            <v>+7 914 759 6271</v>
          </cell>
          <cell r="Y112" t="str">
            <v>+7 4242 67-8830</v>
          </cell>
          <cell r="Z112" t="str">
            <v>+7 914 759 6271</v>
          </cell>
          <cell r="AA112" t="str">
            <v>oksana.kuzmina@exxonmobil.com</v>
          </cell>
        </row>
        <row r="113">
          <cell r="A113" t="str">
            <v>Ladonenko Natalya</v>
          </cell>
          <cell r="B113" t="str">
            <v>Ladonenko</v>
          </cell>
          <cell r="C113" t="str">
            <v>Natalya</v>
          </cell>
          <cell r="G113" t="str">
            <v>Sakhalin</v>
          </cell>
          <cell r="H113" t="str">
            <v>Yuzhno</v>
          </cell>
          <cell r="L113" t="str">
            <v>demob</v>
          </cell>
          <cell r="M113" t="str">
            <v>RTN</v>
          </cell>
          <cell r="O113" t="str">
            <v>RU</v>
          </cell>
          <cell r="S113" t="str">
            <v>n/a</v>
          </cell>
          <cell r="T113" t="str">
            <v>n/a</v>
          </cell>
          <cell r="U113" t="str">
            <v>n/a</v>
          </cell>
          <cell r="W113" t="str">
            <v>-</v>
          </cell>
          <cell r="AH113">
            <v>3403</v>
          </cell>
          <cell r="AI113" t="str">
            <v>returned</v>
          </cell>
        </row>
        <row r="114">
          <cell r="A114" t="str">
            <v>Lamport Andrew Paul</v>
          </cell>
          <cell r="B114" t="str">
            <v>Lamport</v>
          </cell>
          <cell r="C114" t="str">
            <v>Andrew Paul</v>
          </cell>
          <cell r="D114" t="str">
            <v>Лампорт</v>
          </cell>
          <cell r="E114" t="str">
            <v>Эндрю Пол</v>
          </cell>
          <cell r="G114" t="str">
            <v>Vessel</v>
          </cell>
          <cell r="H114" t="str">
            <v>KP1</v>
          </cell>
          <cell r="I114" t="str">
            <v>2_Inst</v>
          </cell>
          <cell r="J114" t="str">
            <v>Inst</v>
          </cell>
          <cell r="K114" t="str">
            <v>Diving Lead</v>
          </cell>
          <cell r="L114" t="str">
            <v>demob</v>
          </cell>
          <cell r="M114" t="str">
            <v>1_ENL</v>
          </cell>
          <cell r="N114" t="str">
            <v>Dovre (Velosi)</v>
          </cell>
          <cell r="O114" t="str">
            <v>GBR</v>
          </cell>
          <cell r="P114" t="str">
            <v>093121205</v>
          </cell>
          <cell r="R114">
            <v>23504</v>
          </cell>
          <cell r="S114" t="str">
            <v>ME Work</v>
          </cell>
          <cell r="W114" t="str">
            <v>-</v>
          </cell>
          <cell r="X114" t="str">
            <v>+7 914 759 6719</v>
          </cell>
          <cell r="Z114" t="str">
            <v>+44 777 5595338</v>
          </cell>
          <cell r="AB114" t="str">
            <v>paullamport@hotmail.com</v>
          </cell>
          <cell r="AH114" t="str">
            <v>2512/2511/3892</v>
          </cell>
          <cell r="AI114" t="str">
            <v>returned</v>
          </cell>
          <cell r="AJ114" t="str">
            <v>-</v>
          </cell>
          <cell r="AO114" t="str">
            <v>0066</v>
          </cell>
          <cell r="AP114" t="str">
            <v>returned</v>
          </cell>
          <cell r="AQ114" t="str">
            <v>-</v>
          </cell>
        </row>
        <row r="115">
          <cell r="A115" t="str">
            <v>Lavrent'ev Egor</v>
          </cell>
          <cell r="B115" t="str">
            <v>Lavrent'ev</v>
          </cell>
          <cell r="C115" t="str">
            <v>Egor</v>
          </cell>
          <cell r="G115" t="str">
            <v>Vessel</v>
          </cell>
          <cell r="H115" t="str">
            <v>Posh Constant</v>
          </cell>
          <cell r="I115" t="str">
            <v>6_E&amp;R</v>
          </cell>
          <cell r="J115" t="str">
            <v>E&amp;R</v>
          </cell>
          <cell r="K115" t="str">
            <v>MMO/HMM</v>
          </cell>
          <cell r="L115" t="str">
            <v>demob</v>
          </cell>
          <cell r="M115" t="str">
            <v>1_ENL</v>
          </cell>
          <cell r="N115" t="str">
            <v>SakhGU</v>
          </cell>
          <cell r="O115" t="str">
            <v>RU</v>
          </cell>
          <cell r="S115" t="str">
            <v>n/a</v>
          </cell>
          <cell r="T115" t="str">
            <v>n/a</v>
          </cell>
          <cell r="U115" t="str">
            <v>n/a</v>
          </cell>
          <cell r="W115" t="str">
            <v>-</v>
          </cell>
          <cell r="AH115">
            <v>4505</v>
          </cell>
          <cell r="AI115" t="str">
            <v>returned</v>
          </cell>
          <cell r="AJ115" t="str">
            <v>-</v>
          </cell>
          <cell r="AO115" t="str">
            <v>0069</v>
          </cell>
          <cell r="AP115" t="str">
            <v>returned</v>
          </cell>
        </row>
        <row r="116">
          <cell r="A116" t="str">
            <v>Lebedev Evgeniy</v>
          </cell>
          <cell r="B116" t="str">
            <v>Lebedev</v>
          </cell>
          <cell r="C116" t="str">
            <v>Evgeniy</v>
          </cell>
          <cell r="D116" t="str">
            <v>Лебедев</v>
          </cell>
          <cell r="E116" t="str">
            <v>Евгений</v>
          </cell>
          <cell r="F116" t="str">
            <v>Борисович</v>
          </cell>
          <cell r="G116" t="str">
            <v>Vessel</v>
          </cell>
          <cell r="H116" t="str">
            <v>Volvox Terranova</v>
          </cell>
          <cell r="I116" t="str">
            <v>6_E&amp;R</v>
          </cell>
          <cell r="J116" t="str">
            <v>E&amp;R</v>
          </cell>
          <cell r="K116" t="str">
            <v>MMO/HMM</v>
          </cell>
          <cell r="L116" t="str">
            <v>demob</v>
          </cell>
          <cell r="M116" t="str">
            <v>1_ENL</v>
          </cell>
          <cell r="O116" t="str">
            <v>RU</v>
          </cell>
          <cell r="P116" t="str">
            <v>0507 429950</v>
          </cell>
          <cell r="R116">
            <v>22873</v>
          </cell>
          <cell r="S116" t="str">
            <v>n/a</v>
          </cell>
          <cell r="T116" t="str">
            <v>n/a</v>
          </cell>
          <cell r="U116" t="str">
            <v>n/a</v>
          </cell>
          <cell r="W116" t="str">
            <v>-</v>
          </cell>
          <cell r="X116" t="str">
            <v>+7 914 676 6210</v>
          </cell>
          <cell r="Z116" t="str">
            <v>+7 914 676 6210</v>
          </cell>
          <cell r="AB116" t="str">
            <v>ev-lebedev@mail.ru</v>
          </cell>
          <cell r="AH116" t="str">
            <v>2339/3966</v>
          </cell>
          <cell r="AI116" t="str">
            <v>returned</v>
          </cell>
        </row>
        <row r="117">
          <cell r="A117" t="str">
            <v>Leigh Jared</v>
          </cell>
          <cell r="B117" t="str">
            <v>Leigh</v>
          </cell>
          <cell r="C117" t="str">
            <v>Jared</v>
          </cell>
          <cell r="D117" t="str">
            <v>Лех</v>
          </cell>
          <cell r="E117" t="str">
            <v>Джаред Джером</v>
          </cell>
          <cell r="G117" t="str">
            <v>Moscow</v>
          </cell>
          <cell r="H117" t="str">
            <v>Moscow</v>
          </cell>
          <cell r="I117" t="str">
            <v>1_Office</v>
          </cell>
          <cell r="J117" t="str">
            <v>Office</v>
          </cell>
          <cell r="K117" t="str">
            <v>Project Engineer</v>
          </cell>
          <cell r="L117" t="str">
            <v>resigned</v>
          </cell>
          <cell r="M117" t="str">
            <v>ENL</v>
          </cell>
          <cell r="N117" t="str">
            <v>-</v>
          </cell>
          <cell r="O117" t="str">
            <v>USA</v>
          </cell>
          <cell r="P117" t="str">
            <v>454749520</v>
          </cell>
          <cell r="R117">
            <v>29885</v>
          </cell>
          <cell r="S117" t="str">
            <v>ME Work</v>
          </cell>
          <cell r="T117" t="str">
            <v>1563014</v>
          </cell>
          <cell r="U117">
            <v>40435</v>
          </cell>
          <cell r="V117">
            <v>41530</v>
          </cell>
          <cell r="W117">
            <v>266</v>
          </cell>
          <cell r="X117" t="str">
            <v>+7 914 759 6518</v>
          </cell>
          <cell r="Z117" t="str">
            <v>+31 18364 2472</v>
          </cell>
          <cell r="AA117" t="str">
            <v>jared.j.leigh@exxonmobil.com</v>
          </cell>
        </row>
        <row r="118">
          <cell r="A118" t="str">
            <v>Lester Phillip Kem</v>
          </cell>
          <cell r="B118" t="str">
            <v>Lester</v>
          </cell>
          <cell r="C118" t="str">
            <v>Phillip Kem</v>
          </cell>
          <cell r="D118" t="str">
            <v>Лестер</v>
          </cell>
          <cell r="E118" t="str">
            <v>Филлип Кем</v>
          </cell>
          <cell r="G118" t="str">
            <v>Vessel</v>
          </cell>
          <cell r="H118" t="str">
            <v>LB/Dredger</v>
          </cell>
          <cell r="I118" t="str">
            <v>2_Inst</v>
          </cell>
          <cell r="J118" t="str">
            <v>Inst</v>
          </cell>
          <cell r="K118" t="str">
            <v>Tech Foreman</v>
          </cell>
          <cell r="L118" t="str">
            <v>demob</v>
          </cell>
          <cell r="M118" t="str">
            <v>1_ENL</v>
          </cell>
          <cell r="N118" t="str">
            <v>Brunel</v>
          </cell>
          <cell r="O118" t="str">
            <v>USA</v>
          </cell>
          <cell r="P118">
            <v>470205633</v>
          </cell>
          <cell r="Q118">
            <v>43948</v>
          </cell>
          <cell r="R118">
            <v>19927</v>
          </cell>
          <cell r="S118" t="str">
            <v>ME Work</v>
          </cell>
          <cell r="T118" t="str">
            <v>0280608</v>
          </cell>
          <cell r="U118">
            <v>40737</v>
          </cell>
          <cell r="V118">
            <v>40958</v>
          </cell>
          <cell r="W118">
            <v>-306</v>
          </cell>
          <cell r="X118" t="str">
            <v>+7 914 759 6148</v>
          </cell>
          <cell r="Z118" t="str">
            <v>+1 281 474 2139</v>
          </cell>
          <cell r="AB118" t="str">
            <v>kemlester@earthlink.net</v>
          </cell>
          <cell r="AH118" t="str">
            <v>2270/2268/3657</v>
          </cell>
          <cell r="AI118" t="str">
            <v>returned</v>
          </cell>
        </row>
        <row r="119">
          <cell r="A119" t="str">
            <v>Lobanov Yury</v>
          </cell>
          <cell r="B119" t="str">
            <v>Lobanov</v>
          </cell>
          <cell r="C119" t="str">
            <v>Yury</v>
          </cell>
          <cell r="G119" t="str">
            <v>Vessel</v>
          </cell>
          <cell r="I119" t="str">
            <v>4_HSE</v>
          </cell>
          <cell r="J119" t="str">
            <v>HSE</v>
          </cell>
          <cell r="K119" t="str">
            <v>Safety Advisor</v>
          </cell>
          <cell r="L119" t="str">
            <v>demob</v>
          </cell>
          <cell r="M119" t="str">
            <v>1_ENL</v>
          </cell>
          <cell r="O119" t="str">
            <v>RU</v>
          </cell>
          <cell r="S119" t="str">
            <v>n/a</v>
          </cell>
          <cell r="T119" t="str">
            <v>n/a</v>
          </cell>
          <cell r="U119" t="str">
            <v>n/a</v>
          </cell>
          <cell r="W119" t="str">
            <v>-</v>
          </cell>
          <cell r="AH119" t="str">
            <v>2220/4508</v>
          </cell>
          <cell r="AI119" t="str">
            <v>returned</v>
          </cell>
        </row>
        <row r="120">
          <cell r="A120" t="str">
            <v>Lockwood Glen</v>
          </cell>
          <cell r="B120" t="str">
            <v>Lockwood</v>
          </cell>
          <cell r="C120" t="str">
            <v>Glen</v>
          </cell>
          <cell r="G120" t="str">
            <v>Houston</v>
          </cell>
          <cell r="H120" t="str">
            <v>Houston</v>
          </cell>
          <cell r="I120" t="str">
            <v>1_Office</v>
          </cell>
          <cell r="J120" t="str">
            <v>Office</v>
          </cell>
          <cell r="K120" t="str">
            <v>HUC Business / Contracts Advisor</v>
          </cell>
          <cell r="L120" t="str">
            <v>employed</v>
          </cell>
          <cell r="M120" t="str">
            <v>1_ENL</v>
          </cell>
          <cell r="W120" t="str">
            <v>-</v>
          </cell>
          <cell r="Z120" t="str">
            <v>+82 (0)10 5769 1166</v>
          </cell>
          <cell r="AA120" t="str">
            <v>glen.h.lockwood@exxonmobil.com</v>
          </cell>
          <cell r="AH120">
            <v>3705</v>
          </cell>
          <cell r="AI120" t="str">
            <v>returned</v>
          </cell>
        </row>
        <row r="121">
          <cell r="A121" t="str">
            <v>Loyd John E</v>
          </cell>
          <cell r="B121" t="str">
            <v>Loyd</v>
          </cell>
          <cell r="C121" t="str">
            <v>John E</v>
          </cell>
          <cell r="D121" t="str">
            <v>Лойд</v>
          </cell>
          <cell r="E121" t="str">
            <v>Джон Е</v>
          </cell>
          <cell r="G121" t="str">
            <v>Vessel</v>
          </cell>
          <cell r="H121" t="str">
            <v>Fortuna</v>
          </cell>
          <cell r="I121" t="str">
            <v>2_Inst</v>
          </cell>
          <cell r="J121" t="str">
            <v>Inst</v>
          </cell>
          <cell r="K121" t="str">
            <v>Tech Foreman 3 (Day Shift)</v>
          </cell>
          <cell r="L121" t="str">
            <v>demob</v>
          </cell>
          <cell r="M121" t="str">
            <v>1_ENL</v>
          </cell>
          <cell r="N121" t="str">
            <v>Dovre (Velosi)</v>
          </cell>
          <cell r="O121" t="str">
            <v>USA</v>
          </cell>
          <cell r="P121" t="str">
            <v>405144967</v>
          </cell>
          <cell r="R121">
            <v>19398</v>
          </cell>
          <cell r="W121" t="str">
            <v>-</v>
          </cell>
          <cell r="X121" t="str">
            <v>+7 914 759 6168</v>
          </cell>
          <cell r="Y121" t="str">
            <v>+7 985 630 5846</v>
          </cell>
          <cell r="AB121" t="str">
            <v>johnnycarol3248@hotmail.com</v>
          </cell>
          <cell r="AC121" t="str">
            <v>-</v>
          </cell>
          <cell r="AH121" t="str">
            <v>2516/2515/3890</v>
          </cell>
          <cell r="AI121" t="str">
            <v>returned</v>
          </cell>
          <cell r="AJ121" t="str">
            <v>-</v>
          </cell>
          <cell r="AO121" t="str">
            <v>0092</v>
          </cell>
          <cell r="AP121" t="str">
            <v>returned</v>
          </cell>
          <cell r="AQ121">
            <v>40725</v>
          </cell>
          <cell r="AR121">
            <v>40738</v>
          </cell>
          <cell r="AS121">
            <v>596</v>
          </cell>
          <cell r="AT121">
            <v>40785</v>
          </cell>
          <cell r="AU121" t="str">
            <v>onh</v>
          </cell>
        </row>
        <row r="122">
          <cell r="A122" t="str">
            <v>Lozovoy Valeriy</v>
          </cell>
          <cell r="B122" t="str">
            <v>Lozovoy</v>
          </cell>
          <cell r="C122" t="str">
            <v>Valeriy</v>
          </cell>
          <cell r="G122" t="str">
            <v>Sakhalin</v>
          </cell>
          <cell r="H122" t="str">
            <v>Yuzhno</v>
          </cell>
          <cell r="J122" t="str">
            <v>Weatherford</v>
          </cell>
          <cell r="L122" t="str">
            <v>demob</v>
          </cell>
          <cell r="M122" t="str">
            <v>7_Weatherford</v>
          </cell>
          <cell r="N122" t="str">
            <v>-</v>
          </cell>
          <cell r="O122" t="str">
            <v>RU</v>
          </cell>
          <cell r="S122" t="str">
            <v>n/a</v>
          </cell>
          <cell r="T122" t="str">
            <v>n/a</v>
          </cell>
          <cell r="U122" t="str">
            <v>n/a</v>
          </cell>
          <cell r="W122" t="str">
            <v>-</v>
          </cell>
          <cell r="AH122" t="str">
            <v>3579/2171</v>
          </cell>
          <cell r="AI122" t="str">
            <v>returned</v>
          </cell>
        </row>
        <row r="123">
          <cell r="A123" t="str">
            <v>Lukyanov Alexander</v>
          </cell>
          <cell r="B123" t="str">
            <v>Lukyanov</v>
          </cell>
          <cell r="C123" t="str">
            <v>Alexander</v>
          </cell>
          <cell r="G123" t="str">
            <v>Vessel</v>
          </cell>
          <cell r="H123" t="str">
            <v xml:space="preserve">KP1 </v>
          </cell>
          <cell r="I123" t="str">
            <v>3_QA/QC</v>
          </cell>
          <cell r="J123" t="str">
            <v>Techincome</v>
          </cell>
          <cell r="L123" t="str">
            <v>demob</v>
          </cell>
          <cell r="M123" t="str">
            <v>4_Techincome</v>
          </cell>
          <cell r="N123" t="str">
            <v>-</v>
          </cell>
          <cell r="O123" t="str">
            <v>RU</v>
          </cell>
          <cell r="S123" t="str">
            <v>n/a</v>
          </cell>
          <cell r="T123" t="str">
            <v>n/a</v>
          </cell>
          <cell r="U123" t="str">
            <v>n/a</v>
          </cell>
          <cell r="W123" t="str">
            <v>-</v>
          </cell>
          <cell r="X123" t="str">
            <v>+7 914 092 5238</v>
          </cell>
          <cell r="Z123" t="str">
            <v>+7 914 092 5238</v>
          </cell>
          <cell r="AH123">
            <v>40820</v>
          </cell>
          <cell r="AI123" t="str">
            <v>returned</v>
          </cell>
          <cell r="AO123" t="str">
            <v>0096</v>
          </cell>
          <cell r="AP123" t="str">
            <v>returned</v>
          </cell>
        </row>
        <row r="124">
          <cell r="A124" t="str">
            <v>Mallik Sandip Kumar</v>
          </cell>
          <cell r="B124" t="str">
            <v>Mallik</v>
          </cell>
          <cell r="C124" t="str">
            <v>Sandip Kumar</v>
          </cell>
          <cell r="G124" t="str">
            <v>Sakhalin</v>
          </cell>
          <cell r="H124" t="str">
            <v>Yuzhno</v>
          </cell>
          <cell r="L124" t="str">
            <v>demob</v>
          </cell>
          <cell r="M124" t="str">
            <v>?</v>
          </cell>
          <cell r="W124" t="str">
            <v>-</v>
          </cell>
        </row>
        <row r="125">
          <cell r="A125" t="str">
            <v>Mandke Jay</v>
          </cell>
          <cell r="B125" t="str">
            <v>Mandke</v>
          </cell>
          <cell r="C125" t="str">
            <v>Jay</v>
          </cell>
          <cell r="G125" t="str">
            <v>Houston</v>
          </cell>
          <cell r="H125" t="str">
            <v>Houston</v>
          </cell>
          <cell r="I125" t="str">
            <v>2_Inst</v>
          </cell>
          <cell r="J125" t="str">
            <v>Inst</v>
          </cell>
          <cell r="K125" t="str">
            <v>Pipelines Advisor</v>
          </cell>
          <cell r="L125" t="str">
            <v>employed</v>
          </cell>
          <cell r="M125" t="str">
            <v>1_ENL</v>
          </cell>
          <cell r="W125" t="str">
            <v>-</v>
          </cell>
          <cell r="Z125" t="str">
            <v>+1 281 654 4513</v>
          </cell>
          <cell r="AA125" t="str">
            <v>jay.s.mandke@exxonmobil.com</v>
          </cell>
        </row>
        <row r="126">
          <cell r="A126" t="str">
            <v>Marinin Konstantin</v>
          </cell>
          <cell r="B126" t="str">
            <v>Marinin</v>
          </cell>
          <cell r="C126" t="str">
            <v>Konstantin</v>
          </cell>
          <cell r="G126" t="str">
            <v>Sakhalin</v>
          </cell>
          <cell r="H126" t="str">
            <v>Yuzhno</v>
          </cell>
          <cell r="I126" t="str">
            <v>7_Telecom</v>
          </cell>
          <cell r="J126" t="str">
            <v>Telecom</v>
          </cell>
          <cell r="K126" t="str">
            <v>Telecomm</v>
          </cell>
          <cell r="L126" t="str">
            <v>demob</v>
          </cell>
          <cell r="M126" t="str">
            <v>6_Poseidon</v>
          </cell>
          <cell r="N126" t="str">
            <v>-</v>
          </cell>
          <cell r="O126" t="str">
            <v>RU</v>
          </cell>
          <cell r="S126" t="str">
            <v>n/a</v>
          </cell>
          <cell r="T126" t="str">
            <v>n/a</v>
          </cell>
          <cell r="U126" t="str">
            <v>n/a</v>
          </cell>
          <cell r="W126" t="str">
            <v>-</v>
          </cell>
          <cell r="AC126" t="str">
            <v>-</v>
          </cell>
          <cell r="AJ126" t="str">
            <v>-</v>
          </cell>
          <cell r="AO126" t="str">
            <v>0086</v>
          </cell>
          <cell r="AP126" t="str">
            <v>returned</v>
          </cell>
        </row>
        <row r="127">
          <cell r="A127" t="str">
            <v>Matiko Olga</v>
          </cell>
          <cell r="B127" t="str">
            <v>Matiko</v>
          </cell>
          <cell r="C127" t="str">
            <v>Olga</v>
          </cell>
          <cell r="G127" t="str">
            <v>Moscow</v>
          </cell>
          <cell r="H127" t="str">
            <v>Moscow</v>
          </cell>
          <cell r="I127" t="str">
            <v>1_Office</v>
          </cell>
          <cell r="J127" t="str">
            <v>Petergaz</v>
          </cell>
          <cell r="K127" t="str">
            <v>Engineer</v>
          </cell>
          <cell r="L127" t="str">
            <v>demob</v>
          </cell>
          <cell r="M127" t="str">
            <v>Petergaz</v>
          </cell>
          <cell r="N127" t="str">
            <v>-</v>
          </cell>
          <cell r="O127" t="str">
            <v>RU</v>
          </cell>
          <cell r="S127" t="str">
            <v>n/a</v>
          </cell>
          <cell r="T127" t="str">
            <v>n/a</v>
          </cell>
          <cell r="U127" t="str">
            <v>n/a</v>
          </cell>
          <cell r="W127" t="str">
            <v>-</v>
          </cell>
        </row>
        <row r="128">
          <cell r="A128" t="str">
            <v>Maziy Sergey</v>
          </cell>
          <cell r="B128" t="str">
            <v>Maziy</v>
          </cell>
          <cell r="C128" t="str">
            <v>Sergey</v>
          </cell>
          <cell r="G128" t="str">
            <v>Sakhalin</v>
          </cell>
          <cell r="H128" t="str">
            <v>Yuzhno</v>
          </cell>
          <cell r="I128" t="str">
            <v>7_Telecom</v>
          </cell>
          <cell r="J128" t="str">
            <v>DalSatCom</v>
          </cell>
          <cell r="K128" t="str">
            <v>Telecom / Radio Eng</v>
          </cell>
          <cell r="L128" t="str">
            <v>demob</v>
          </cell>
          <cell r="M128" t="str">
            <v>5_DalSatCom</v>
          </cell>
          <cell r="N128" t="str">
            <v>-</v>
          </cell>
          <cell r="O128" t="str">
            <v>RU</v>
          </cell>
          <cell r="S128" t="str">
            <v>n/a</v>
          </cell>
          <cell r="T128" t="str">
            <v>n/a</v>
          </cell>
          <cell r="U128" t="str">
            <v>n/a</v>
          </cell>
          <cell r="W128" t="str">
            <v>-</v>
          </cell>
          <cell r="AC128" t="str">
            <v>-</v>
          </cell>
          <cell r="AH128" t="str">
            <v>2563/4326</v>
          </cell>
          <cell r="AI128" t="str">
            <v>returned</v>
          </cell>
          <cell r="AO128" t="str">
            <v>014745</v>
          </cell>
          <cell r="AP128" t="str">
            <v>returned</v>
          </cell>
        </row>
        <row r="129">
          <cell r="A129" t="str">
            <v>Mescheryakov Pavel</v>
          </cell>
          <cell r="B129" t="str">
            <v>Mescheryakov</v>
          </cell>
          <cell r="C129" t="str">
            <v>Pavel</v>
          </cell>
          <cell r="G129" t="str">
            <v>Sakhalin</v>
          </cell>
          <cell r="H129" t="str">
            <v>Yuzhno</v>
          </cell>
          <cell r="I129" t="str">
            <v>7_Telecom</v>
          </cell>
          <cell r="J129" t="str">
            <v>Telecom</v>
          </cell>
          <cell r="K129" t="str">
            <v>Telecomm</v>
          </cell>
          <cell r="L129" t="str">
            <v>demob</v>
          </cell>
          <cell r="M129" t="str">
            <v>6_Poseidon</v>
          </cell>
          <cell r="N129" t="str">
            <v>-</v>
          </cell>
          <cell r="O129" t="str">
            <v>RU</v>
          </cell>
          <cell r="S129" t="str">
            <v>n/a</v>
          </cell>
          <cell r="T129" t="str">
            <v>n/a</v>
          </cell>
          <cell r="U129" t="str">
            <v>n/a</v>
          </cell>
          <cell r="W129" t="str">
            <v>-</v>
          </cell>
          <cell r="AC129" t="str">
            <v>-</v>
          </cell>
          <cell r="AO129" t="str">
            <v>0088</v>
          </cell>
          <cell r="AP129" t="str">
            <v>returned</v>
          </cell>
        </row>
        <row r="130">
          <cell r="A130" t="str">
            <v>Meshkov Dmitry</v>
          </cell>
          <cell r="B130" t="str">
            <v>Meshkov</v>
          </cell>
          <cell r="C130" t="str">
            <v>Dmitry</v>
          </cell>
          <cell r="F130" t="str">
            <v>Владимирович</v>
          </cell>
          <cell r="G130" t="str">
            <v>Sakhalin</v>
          </cell>
          <cell r="H130" t="str">
            <v>Nogliki</v>
          </cell>
          <cell r="J130" t="str">
            <v>Border Guard</v>
          </cell>
          <cell r="K130" t="str">
            <v>Border Guard</v>
          </cell>
          <cell r="L130" t="str">
            <v>demob</v>
          </cell>
          <cell r="M130" t="str">
            <v>Border Guard</v>
          </cell>
          <cell r="O130" t="str">
            <v>RU</v>
          </cell>
          <cell r="S130" t="str">
            <v>n/a</v>
          </cell>
          <cell r="T130" t="str">
            <v>n/a</v>
          </cell>
          <cell r="U130" t="str">
            <v>n/a</v>
          </cell>
          <cell r="W130" t="str">
            <v>-</v>
          </cell>
          <cell r="X130" t="str">
            <v>+7 914 649 7250</v>
          </cell>
          <cell r="Z130" t="str">
            <v>+7 914 649 7250</v>
          </cell>
        </row>
        <row r="131">
          <cell r="A131" t="str">
            <v>Miller Joe B</v>
          </cell>
          <cell r="B131" t="str">
            <v>Miller</v>
          </cell>
          <cell r="C131" t="str">
            <v>Joe B</v>
          </cell>
          <cell r="D131" t="str">
            <v>Миллер</v>
          </cell>
          <cell r="E131" t="str">
            <v>Джо Би</v>
          </cell>
          <cell r="G131" t="str">
            <v>Houston</v>
          </cell>
          <cell r="H131" t="str">
            <v>Houston</v>
          </cell>
          <cell r="I131" t="str">
            <v>7_Telecom</v>
          </cell>
          <cell r="J131" t="str">
            <v>Telecom</v>
          </cell>
          <cell r="K131" t="str">
            <v>Communication Lead</v>
          </cell>
          <cell r="L131" t="str">
            <v>employed</v>
          </cell>
          <cell r="M131" t="str">
            <v>1_ENL</v>
          </cell>
          <cell r="N131" t="str">
            <v>-</v>
          </cell>
          <cell r="O131" t="str">
            <v>USA</v>
          </cell>
          <cell r="P131" t="str">
            <v>466944923</v>
          </cell>
          <cell r="R131">
            <v>20001</v>
          </cell>
          <cell r="S131" t="str">
            <v>ME Work</v>
          </cell>
          <cell r="T131" t="str">
            <v>0278298</v>
          </cell>
          <cell r="U131">
            <v>40592</v>
          </cell>
          <cell r="V131">
            <v>40957</v>
          </cell>
          <cell r="W131">
            <v>-307</v>
          </cell>
          <cell r="X131" t="str">
            <v>+7 914 759 6857</v>
          </cell>
          <cell r="Y131" t="str">
            <v>+713 656 4619</v>
          </cell>
          <cell r="Z131" t="str">
            <v>+1 281 948 0793</v>
          </cell>
          <cell r="AA131" t="str">
            <v>joe.b.miller@exxonmobil.com</v>
          </cell>
        </row>
        <row r="132">
          <cell r="A132" t="str">
            <v>Mironov Mikhail</v>
          </cell>
          <cell r="B132" t="str">
            <v>Mironov</v>
          </cell>
          <cell r="C132" t="str">
            <v>Mikhail</v>
          </cell>
          <cell r="G132" t="str">
            <v>Sakhalin</v>
          </cell>
          <cell r="H132" t="str">
            <v>Yuzhno</v>
          </cell>
          <cell r="I132" t="str">
            <v>2_Inst</v>
          </cell>
          <cell r="J132" t="str">
            <v>VNIIG</v>
          </cell>
          <cell r="L132" t="str">
            <v>employed</v>
          </cell>
          <cell r="M132" t="str">
            <v>VNIIG</v>
          </cell>
          <cell r="O132" t="str">
            <v>RU</v>
          </cell>
        </row>
        <row r="133">
          <cell r="A133" t="str">
            <v>Morgan David May</v>
          </cell>
          <cell r="B133" t="str">
            <v>Morgan</v>
          </cell>
          <cell r="C133" t="str">
            <v>David May</v>
          </cell>
          <cell r="D133" t="str">
            <v>Морган</v>
          </cell>
          <cell r="E133" t="str">
            <v>Дэвид</v>
          </cell>
          <cell r="F133" t="str">
            <v>Мэй</v>
          </cell>
          <cell r="G133" t="str">
            <v>Vessel</v>
          </cell>
          <cell r="H133" t="str">
            <v>KP1</v>
          </cell>
          <cell r="I133" t="str">
            <v>4_HSE</v>
          </cell>
          <cell r="J133" t="str">
            <v>HSE</v>
          </cell>
          <cell r="K133" t="str">
            <v>Safety Advisor (b2b)</v>
          </cell>
          <cell r="L133" t="str">
            <v>demob</v>
          </cell>
          <cell r="M133" t="str">
            <v>1_ENL</v>
          </cell>
          <cell r="N133" t="str">
            <v>Air Energi</v>
          </cell>
          <cell r="O133" t="str">
            <v>USA</v>
          </cell>
          <cell r="P133" t="str">
            <v>208966117</v>
          </cell>
          <cell r="R133">
            <v>16638</v>
          </cell>
          <cell r="S133" t="str">
            <v>ME Work</v>
          </cell>
          <cell r="T133" t="str">
            <v>0280607</v>
          </cell>
          <cell r="U133">
            <v>40737</v>
          </cell>
          <cell r="V133">
            <v>40958</v>
          </cell>
          <cell r="W133">
            <v>-306</v>
          </cell>
          <cell r="X133" t="str">
            <v>+7 914 759 6754</v>
          </cell>
          <cell r="AB133" t="str">
            <v>morgan8david@yahoo.com</v>
          </cell>
          <cell r="AH133" t="str">
            <v>2096/2095/3832</v>
          </cell>
          <cell r="AI133" t="str">
            <v>returned</v>
          </cell>
          <cell r="AO133" t="str">
            <v>0082</v>
          </cell>
          <cell r="AP133" t="str">
            <v>returned</v>
          </cell>
        </row>
        <row r="134">
          <cell r="A134" t="str">
            <v>Morris Craig W</v>
          </cell>
          <cell r="B134" t="str">
            <v>Morris</v>
          </cell>
          <cell r="C134" t="str">
            <v>Craig W</v>
          </cell>
          <cell r="I134" t="str">
            <v>2_Inst</v>
          </cell>
          <cell r="J134" t="str">
            <v>Inst</v>
          </cell>
          <cell r="K134" t="str">
            <v>Process Technician Specialist</v>
          </cell>
          <cell r="L134" t="str">
            <v>employed</v>
          </cell>
          <cell r="M134" t="str">
            <v>1_ENL</v>
          </cell>
          <cell r="W134" t="str">
            <v>-</v>
          </cell>
          <cell r="X134" t="str">
            <v>+7 914 708 2916</v>
          </cell>
          <cell r="AA134" t="str">
            <v>craig.w.morris@exxonmobil.com</v>
          </cell>
        </row>
        <row r="135">
          <cell r="A135" t="str">
            <v>Mukhortov Roman</v>
          </cell>
          <cell r="B135" t="str">
            <v>Mukhortov</v>
          </cell>
          <cell r="C135" t="str">
            <v>Roman</v>
          </cell>
          <cell r="F135" t="str">
            <v>Игоревич</v>
          </cell>
          <cell r="G135" t="str">
            <v>Vessel</v>
          </cell>
          <cell r="H135" t="str">
            <v>Charles F McCall</v>
          </cell>
          <cell r="J135" t="str">
            <v>Border Guard</v>
          </cell>
          <cell r="K135" t="str">
            <v>Border Guard</v>
          </cell>
          <cell r="L135" t="str">
            <v>demob</v>
          </cell>
          <cell r="M135" t="str">
            <v>DND</v>
          </cell>
          <cell r="O135" t="str">
            <v>RU</v>
          </cell>
          <cell r="S135" t="str">
            <v>n/a</v>
          </cell>
          <cell r="T135" t="str">
            <v>n/a</v>
          </cell>
          <cell r="U135" t="str">
            <v>n/a</v>
          </cell>
          <cell r="W135" t="str">
            <v>-</v>
          </cell>
        </row>
        <row r="136">
          <cell r="A136" t="str">
            <v>Murphy Pete</v>
          </cell>
          <cell r="B136" t="str">
            <v>Murphy</v>
          </cell>
          <cell r="C136" t="str">
            <v>Pete</v>
          </cell>
          <cell r="G136" t="str">
            <v>Houston</v>
          </cell>
          <cell r="H136" t="str">
            <v>Houston</v>
          </cell>
          <cell r="J136" t="str">
            <v>Inst</v>
          </cell>
          <cell r="L136" t="str">
            <v>employed</v>
          </cell>
          <cell r="M136" t="str">
            <v>1_ENL</v>
          </cell>
          <cell r="W136" t="str">
            <v>-</v>
          </cell>
          <cell r="Y136" t="str">
            <v>+832 457 6167</v>
          </cell>
          <cell r="Z136" t="str">
            <v>+1 281 654 1013</v>
          </cell>
          <cell r="AA136" t="str">
            <v>pete.murphy@exxonmobil.com</v>
          </cell>
        </row>
        <row r="137">
          <cell r="A137" t="str">
            <v>Myrset Steinar</v>
          </cell>
          <cell r="B137" t="str">
            <v>Myrset</v>
          </cell>
          <cell r="C137" t="str">
            <v>Steinar</v>
          </cell>
          <cell r="G137" t="str">
            <v>Sakhalin</v>
          </cell>
          <cell r="H137" t="str">
            <v>Yuzhno</v>
          </cell>
          <cell r="I137" t="str">
            <v>2_Inst</v>
          </cell>
          <cell r="J137" t="str">
            <v>Kvaerner</v>
          </cell>
          <cell r="L137" t="str">
            <v>employed</v>
          </cell>
          <cell r="M137" t="str">
            <v>Kvaerner</v>
          </cell>
          <cell r="O137" t="str">
            <v>RU</v>
          </cell>
        </row>
        <row r="138">
          <cell r="A138" t="str">
            <v>Natelashvili Roman</v>
          </cell>
          <cell r="B138" t="str">
            <v>Natelashvili</v>
          </cell>
          <cell r="C138" t="str">
            <v>Roman</v>
          </cell>
          <cell r="G138" t="str">
            <v>Sakhalin</v>
          </cell>
          <cell r="H138" t="str">
            <v>Yuzhno</v>
          </cell>
          <cell r="J138" t="str">
            <v>Weatherford</v>
          </cell>
          <cell r="L138" t="str">
            <v>demob</v>
          </cell>
          <cell r="M138" t="str">
            <v>7_Weatherford</v>
          </cell>
          <cell r="N138" t="str">
            <v>-</v>
          </cell>
          <cell r="O138" t="str">
            <v>RU</v>
          </cell>
          <cell r="S138" t="str">
            <v>n/a</v>
          </cell>
          <cell r="T138" t="str">
            <v>n/a</v>
          </cell>
          <cell r="U138" t="str">
            <v>n/a</v>
          </cell>
          <cell r="W138" t="str">
            <v>-</v>
          </cell>
          <cell r="AH138">
            <v>2392</v>
          </cell>
          <cell r="AI138" t="str">
            <v>returned</v>
          </cell>
        </row>
        <row r="139">
          <cell r="A139" t="str">
            <v>Nazirli Aslan</v>
          </cell>
          <cell r="B139" t="str">
            <v>Nazirli</v>
          </cell>
          <cell r="C139" t="str">
            <v>Aslan</v>
          </cell>
          <cell r="D139" t="str">
            <v>Назирли</v>
          </cell>
          <cell r="E139" t="str">
            <v>Аслан</v>
          </cell>
          <cell r="F139" t="str">
            <v>Шамистан Оглы</v>
          </cell>
          <cell r="G139" t="str">
            <v>Vessel</v>
          </cell>
          <cell r="H139" t="str">
            <v>Trinity Explorer</v>
          </cell>
          <cell r="I139" t="str">
            <v>4_HSE</v>
          </cell>
          <cell r="J139" t="str">
            <v>HSE</v>
          </cell>
          <cell r="K139" t="str">
            <v>Safety Advisor</v>
          </cell>
          <cell r="L139" t="str">
            <v>demob</v>
          </cell>
          <cell r="M139" t="str">
            <v>1_ENL</v>
          </cell>
          <cell r="N139" t="str">
            <v>Velosi</v>
          </cell>
          <cell r="O139" t="str">
            <v>AZE</v>
          </cell>
          <cell r="P139" t="str">
            <v>P4238808</v>
          </cell>
          <cell r="R139">
            <v>26932</v>
          </cell>
          <cell r="S139" t="str">
            <v>residence permit</v>
          </cell>
          <cell r="T139" t="str">
            <v>82 0090347</v>
          </cell>
          <cell r="U139">
            <v>40616</v>
          </cell>
          <cell r="V139">
            <v>42421</v>
          </cell>
          <cell r="W139">
            <v>1157</v>
          </cell>
          <cell r="X139" t="str">
            <v>+7 914 759 6607</v>
          </cell>
          <cell r="AA139" t="str">
            <v>aslan.nazirli@exxonmobil.com</v>
          </cell>
          <cell r="AH139" t="str">
            <v>2306/2305/4257</v>
          </cell>
          <cell r="AI139" t="str">
            <v>returned</v>
          </cell>
          <cell r="AJ139" t="str">
            <v>-</v>
          </cell>
          <cell r="AO139" t="str">
            <v>014736</v>
          </cell>
          <cell r="AP139" t="str">
            <v>returned</v>
          </cell>
        </row>
        <row r="140">
          <cell r="A140" t="str">
            <v>Nekrasov Dmitry</v>
          </cell>
          <cell r="B140" t="str">
            <v>Nekrasov</v>
          </cell>
          <cell r="C140" t="str">
            <v>Dmitry</v>
          </cell>
          <cell r="G140" t="str">
            <v>Vessel</v>
          </cell>
          <cell r="H140" t="str">
            <v>Britoil 49</v>
          </cell>
          <cell r="I140" t="str">
            <v>6_E&amp;R</v>
          </cell>
          <cell r="J140" t="str">
            <v>E&amp;R</v>
          </cell>
          <cell r="K140" t="str">
            <v>MMO</v>
          </cell>
          <cell r="L140" t="str">
            <v>demob</v>
          </cell>
          <cell r="M140" t="str">
            <v>1_ENL</v>
          </cell>
          <cell r="N140" t="str">
            <v>SakhGU</v>
          </cell>
          <cell r="O140" t="str">
            <v>RU</v>
          </cell>
          <cell r="S140" t="str">
            <v>n/a</v>
          </cell>
          <cell r="T140" t="str">
            <v>n/a</v>
          </cell>
          <cell r="U140" t="str">
            <v>n/a</v>
          </cell>
          <cell r="W140" t="str">
            <v>-</v>
          </cell>
          <cell r="AH140">
            <v>4506</v>
          </cell>
          <cell r="AI140" t="str">
            <v>returned</v>
          </cell>
          <cell r="AJ140" t="str">
            <v>-</v>
          </cell>
          <cell r="AO140" t="str">
            <v>0304</v>
          </cell>
          <cell r="AP140" t="str">
            <v>returned</v>
          </cell>
        </row>
        <row r="141">
          <cell r="A141" t="str">
            <v>Nekrasova Olga</v>
          </cell>
          <cell r="B141" t="str">
            <v>Nekrasova</v>
          </cell>
          <cell r="C141" t="str">
            <v>Olga</v>
          </cell>
          <cell r="D141" t="str">
            <v>Некрасова</v>
          </cell>
          <cell r="E141" t="str">
            <v>Ольга</v>
          </cell>
          <cell r="F141" t="str">
            <v>Юрьевна</v>
          </cell>
          <cell r="G141" t="str">
            <v>Sakhalin</v>
          </cell>
          <cell r="H141" t="str">
            <v>Yuzhno</v>
          </cell>
          <cell r="I141" t="str">
            <v>2_Inst</v>
          </cell>
          <cell r="J141" t="str">
            <v>Inst</v>
          </cell>
          <cell r="K141" t="str">
            <v>Engineer</v>
          </cell>
          <cell r="L141" t="str">
            <v>demob</v>
          </cell>
          <cell r="M141" t="str">
            <v>1_ENL</v>
          </cell>
          <cell r="N141" t="str">
            <v>Kelly</v>
          </cell>
          <cell r="O141" t="str">
            <v>RU</v>
          </cell>
          <cell r="P141" t="str">
            <v>4507 714674</v>
          </cell>
          <cell r="R141">
            <v>26021</v>
          </cell>
          <cell r="S141" t="str">
            <v>n/a</v>
          </cell>
          <cell r="T141" t="str">
            <v>n/a</v>
          </cell>
          <cell r="U141" t="str">
            <v>n/a</v>
          </cell>
          <cell r="W141" t="str">
            <v>-</v>
          </cell>
          <cell r="X141" t="str">
            <v>+7 903 724 9239</v>
          </cell>
          <cell r="Y141" t="str">
            <v>+7 4242 67-7412</v>
          </cell>
          <cell r="Z141" t="str">
            <v>+7 903 724 9239</v>
          </cell>
          <cell r="AA141" t="str">
            <v>olga.nekrasova@exxonmobil.com</v>
          </cell>
          <cell r="AH141" t="str">
            <v>2113/4331</v>
          </cell>
          <cell r="AI141" t="str">
            <v>returned</v>
          </cell>
          <cell r="AJ141" t="str">
            <v>-</v>
          </cell>
          <cell r="AO141" t="str">
            <v>0052</v>
          </cell>
          <cell r="AP141" t="str">
            <v>returned</v>
          </cell>
        </row>
        <row r="142">
          <cell r="A142" t="str">
            <v>Nersesyan Sergey</v>
          </cell>
          <cell r="B142" t="str">
            <v>Nersesyan</v>
          </cell>
          <cell r="C142" t="str">
            <v>Sergey</v>
          </cell>
          <cell r="G142" t="str">
            <v>Sakhalin</v>
          </cell>
          <cell r="H142" t="str">
            <v>Yuzhno</v>
          </cell>
          <cell r="I142" t="str">
            <v>9_misc</v>
          </cell>
          <cell r="J142" t="str">
            <v>Office</v>
          </cell>
          <cell r="K142" t="str">
            <v>Videooperator</v>
          </cell>
          <cell r="L142" t="str">
            <v>demob</v>
          </cell>
          <cell r="M142" t="str">
            <v>9_misc</v>
          </cell>
          <cell r="N142" t="str">
            <v>Contractor</v>
          </cell>
          <cell r="O142" t="str">
            <v>RU</v>
          </cell>
          <cell r="S142" t="str">
            <v>n/a</v>
          </cell>
          <cell r="T142" t="str">
            <v>n/a</v>
          </cell>
          <cell r="U142" t="str">
            <v>n/a</v>
          </cell>
          <cell r="W142" t="str">
            <v>-</v>
          </cell>
          <cell r="X142" t="str">
            <v>+7 962 123 7620</v>
          </cell>
          <cell r="AC142">
            <v>40771</v>
          </cell>
          <cell r="AD142">
            <v>40774</v>
          </cell>
          <cell r="AE142">
            <v>3710</v>
          </cell>
          <cell r="AF142">
            <v>40866</v>
          </cell>
          <cell r="AG142" t="str">
            <v>onh</v>
          </cell>
        </row>
        <row r="143">
          <cell r="A143" t="str">
            <v>Nesterenko Nadezhda</v>
          </cell>
          <cell r="B143" t="str">
            <v>Nesterenko</v>
          </cell>
          <cell r="C143" t="str">
            <v>Nadezhda</v>
          </cell>
          <cell r="G143" t="str">
            <v>Moscow</v>
          </cell>
          <cell r="H143" t="str">
            <v>Moscow</v>
          </cell>
          <cell r="I143" t="str">
            <v>1_Office</v>
          </cell>
          <cell r="J143" t="str">
            <v>Petergaz</v>
          </cell>
          <cell r="K143" t="str">
            <v>Engineer</v>
          </cell>
          <cell r="L143" t="str">
            <v>demob</v>
          </cell>
          <cell r="M143" t="str">
            <v>Petergaz</v>
          </cell>
          <cell r="N143" t="str">
            <v>-</v>
          </cell>
          <cell r="O143" t="str">
            <v>RU</v>
          </cell>
          <cell r="S143" t="str">
            <v>n/a</v>
          </cell>
          <cell r="T143" t="str">
            <v>n/a</v>
          </cell>
          <cell r="U143" t="str">
            <v>n/a</v>
          </cell>
          <cell r="W143" t="str">
            <v>-</v>
          </cell>
        </row>
        <row r="144">
          <cell r="A144" t="str">
            <v>Neznanny Dmitry</v>
          </cell>
          <cell r="B144" t="str">
            <v>Neznanny</v>
          </cell>
          <cell r="C144" t="str">
            <v>Dmitry</v>
          </cell>
          <cell r="D144" t="str">
            <v>Незнанный</v>
          </cell>
          <cell r="E144" t="str">
            <v>Дмитрий</v>
          </cell>
          <cell r="F144" t="str">
            <v>Франкович</v>
          </cell>
          <cell r="G144" t="str">
            <v>Vessel</v>
          </cell>
          <cell r="H144" t="str">
            <v>Fortuna</v>
          </cell>
          <cell r="I144" t="str">
            <v>4_HSE</v>
          </cell>
          <cell r="J144" t="str">
            <v>HSE</v>
          </cell>
          <cell r="K144" t="str">
            <v>Safety Advisor (b2b)</v>
          </cell>
          <cell r="L144" t="str">
            <v>resigned</v>
          </cell>
          <cell r="M144" t="str">
            <v>ENL</v>
          </cell>
          <cell r="N144" t="str">
            <v>Velosi</v>
          </cell>
          <cell r="O144" t="str">
            <v>RU</v>
          </cell>
          <cell r="P144" t="str">
            <v>7310 764293</v>
          </cell>
          <cell r="R144">
            <v>28602</v>
          </cell>
          <cell r="S144" t="str">
            <v>n/a</v>
          </cell>
          <cell r="T144" t="str">
            <v>n/a</v>
          </cell>
          <cell r="U144" t="str">
            <v>n/a</v>
          </cell>
          <cell r="W144" t="str">
            <v>-</v>
          </cell>
          <cell r="AC144">
            <v>40714</v>
          </cell>
          <cell r="AD144">
            <v>40715</v>
          </cell>
          <cell r="AE144">
            <v>2628</v>
          </cell>
          <cell r="AF144">
            <v>40807</v>
          </cell>
          <cell r="AG144" t="str">
            <v>void</v>
          </cell>
        </row>
        <row r="145">
          <cell r="A145" t="str">
            <v xml:space="preserve">Nilsen Helge </v>
          </cell>
          <cell r="B145" t="str">
            <v>Nilsen</v>
          </cell>
          <cell r="C145" t="str">
            <v xml:space="preserve">Helge </v>
          </cell>
          <cell r="G145" t="str">
            <v>Houston</v>
          </cell>
          <cell r="H145" t="str">
            <v>Houston</v>
          </cell>
          <cell r="I145" t="str">
            <v>1_Office</v>
          </cell>
          <cell r="J145" t="str">
            <v>Office</v>
          </cell>
          <cell r="L145" t="str">
            <v>employed</v>
          </cell>
          <cell r="M145" t="str">
            <v>1_ENL</v>
          </cell>
          <cell r="W145" t="str">
            <v>-</v>
          </cell>
          <cell r="AA145" t="str">
            <v>helge.nilsen@exxonmobil.com</v>
          </cell>
        </row>
        <row r="146">
          <cell r="A146" t="str">
            <v>Novikov Kirill</v>
          </cell>
          <cell r="B146" t="str">
            <v>Novikov</v>
          </cell>
          <cell r="C146" t="str">
            <v>Kirill</v>
          </cell>
          <cell r="G146" t="str">
            <v>Moscow</v>
          </cell>
          <cell r="H146" t="str">
            <v>Moscow</v>
          </cell>
          <cell r="I146" t="str">
            <v>1_Office</v>
          </cell>
          <cell r="J146" t="str">
            <v>Petergaz</v>
          </cell>
          <cell r="K146" t="str">
            <v>Engineer</v>
          </cell>
          <cell r="L146" t="str">
            <v>demob</v>
          </cell>
          <cell r="M146" t="str">
            <v>Petergaz</v>
          </cell>
          <cell r="N146" t="str">
            <v>-</v>
          </cell>
          <cell r="O146" t="str">
            <v>RU</v>
          </cell>
          <cell r="S146" t="str">
            <v>n/a</v>
          </cell>
          <cell r="T146" t="str">
            <v>n/a</v>
          </cell>
          <cell r="U146" t="str">
            <v>n/a</v>
          </cell>
          <cell r="W146" t="str">
            <v>-</v>
          </cell>
        </row>
        <row r="147">
          <cell r="A147" t="str">
            <v>O'Leary Aaron Thomas</v>
          </cell>
          <cell r="B147" t="str">
            <v>O'Leary</v>
          </cell>
          <cell r="C147" t="str">
            <v>Aaron Thomas</v>
          </cell>
          <cell r="D147" t="str">
            <v>О Лири</v>
          </cell>
          <cell r="E147" t="str">
            <v>Аарон Томас</v>
          </cell>
          <cell r="G147" t="str">
            <v>Sakhalin</v>
          </cell>
          <cell r="H147" t="str">
            <v>Yuzhno</v>
          </cell>
          <cell r="I147" t="str">
            <v>1_Office</v>
          </cell>
          <cell r="J147" t="str">
            <v>Office</v>
          </cell>
          <cell r="K147" t="str">
            <v>Project Director</v>
          </cell>
          <cell r="L147" t="str">
            <v>employed</v>
          </cell>
          <cell r="M147" t="str">
            <v>1_ENL</v>
          </cell>
          <cell r="N147" t="str">
            <v>-</v>
          </cell>
          <cell r="O147" t="str">
            <v>USA</v>
          </cell>
          <cell r="P147" t="str">
            <v>482555930</v>
          </cell>
          <cell r="R147">
            <v>25809</v>
          </cell>
          <cell r="S147" t="str">
            <v>ME Work</v>
          </cell>
          <cell r="T147" t="str">
            <v>22 3051149</v>
          </cell>
          <cell r="U147">
            <v>40709</v>
          </cell>
          <cell r="V147">
            <v>41530</v>
          </cell>
          <cell r="W147">
            <v>266</v>
          </cell>
          <cell r="X147" t="str">
            <v>+7 914 759 6342</v>
          </cell>
          <cell r="Y147" t="str">
            <v>+7 4242 67-8801</v>
          </cell>
          <cell r="Z147" t="str">
            <v>+1 713 291 2551</v>
          </cell>
          <cell r="AA147" t="str">
            <v>aaron.t.oleary@exxonmobil.com</v>
          </cell>
          <cell r="AC147">
            <v>40787</v>
          </cell>
          <cell r="AD147">
            <v>40795</v>
          </cell>
          <cell r="AE147">
            <v>4269</v>
          </cell>
          <cell r="AF147">
            <v>40886</v>
          </cell>
          <cell r="AG147" t="str">
            <v>onh</v>
          </cell>
          <cell r="AH147" t="str">
            <v>2282/2281</v>
          </cell>
          <cell r="AI147" t="str">
            <v>returned</v>
          </cell>
          <cell r="AJ147">
            <v>40721</v>
          </cell>
          <cell r="AK147">
            <v>40753</v>
          </cell>
          <cell r="AL147" t="str">
            <v>0058</v>
          </cell>
          <cell r="AM147">
            <v>40847</v>
          </cell>
          <cell r="AN147" t="str">
            <v>onh</v>
          </cell>
          <cell r="AQ147" t="str">
            <v>-</v>
          </cell>
        </row>
        <row r="148">
          <cell r="A148" t="str">
            <v>Olefir Pavel</v>
          </cell>
          <cell r="B148" t="str">
            <v>Olefir</v>
          </cell>
          <cell r="C148" t="str">
            <v>Pavel</v>
          </cell>
          <cell r="G148" t="str">
            <v>Vessel</v>
          </cell>
          <cell r="H148" t="str">
            <v>Fortuna</v>
          </cell>
          <cell r="I148" t="str">
            <v>3_QA/QC</v>
          </cell>
          <cell r="J148" t="str">
            <v>Techincome</v>
          </cell>
          <cell r="L148" t="str">
            <v>demob</v>
          </cell>
          <cell r="M148" t="str">
            <v>4_Techincome</v>
          </cell>
          <cell r="N148" t="str">
            <v>-</v>
          </cell>
          <cell r="O148" t="str">
            <v>RU</v>
          </cell>
          <cell r="S148" t="str">
            <v>n/a</v>
          </cell>
          <cell r="T148" t="str">
            <v>n/a</v>
          </cell>
          <cell r="U148" t="str">
            <v>n/a</v>
          </cell>
          <cell r="W148" t="str">
            <v>-</v>
          </cell>
          <cell r="X148" t="str">
            <v>+7 914 087 8673</v>
          </cell>
          <cell r="Z148" t="str">
            <v>+7 914 087 8673</v>
          </cell>
          <cell r="AH148" t="str">
            <v>2748/4509</v>
          </cell>
          <cell r="AI148" t="str">
            <v>returned</v>
          </cell>
          <cell r="AO148" t="str">
            <v>0094</v>
          </cell>
          <cell r="AP148" t="str">
            <v>returned</v>
          </cell>
        </row>
        <row r="149">
          <cell r="A149" t="str">
            <v>Oprishko Elena</v>
          </cell>
          <cell r="B149" t="str">
            <v>Oprishko</v>
          </cell>
          <cell r="C149" t="str">
            <v>Elena</v>
          </cell>
          <cell r="G149" t="str">
            <v>Sakhalin</v>
          </cell>
          <cell r="H149" t="str">
            <v>Yuzhno</v>
          </cell>
          <cell r="I149" t="str">
            <v>9_misc</v>
          </cell>
          <cell r="J149" t="str">
            <v>Office</v>
          </cell>
          <cell r="K149" t="str">
            <v>Videooperator</v>
          </cell>
          <cell r="L149" t="str">
            <v>demob</v>
          </cell>
          <cell r="M149" t="str">
            <v>9_misc</v>
          </cell>
          <cell r="N149" t="str">
            <v>Contractor</v>
          </cell>
          <cell r="O149" t="str">
            <v>RU</v>
          </cell>
          <cell r="S149" t="str">
            <v>n/a</v>
          </cell>
          <cell r="T149" t="str">
            <v>n/a</v>
          </cell>
          <cell r="U149" t="str">
            <v>n/a</v>
          </cell>
          <cell r="W149" t="str">
            <v>-</v>
          </cell>
          <cell r="AB149" t="str">
            <v>elenao1985@mail.ru</v>
          </cell>
        </row>
        <row r="150">
          <cell r="A150" t="str">
            <v>O'Reilly Michael</v>
          </cell>
          <cell r="B150" t="str">
            <v>O'Reilly</v>
          </cell>
          <cell r="C150" t="str">
            <v>Michael</v>
          </cell>
          <cell r="G150" t="str">
            <v>Singapore</v>
          </cell>
          <cell r="H150" t="str">
            <v>Singapore</v>
          </cell>
          <cell r="I150" t="str">
            <v>1_Office</v>
          </cell>
          <cell r="J150" t="str">
            <v>Office</v>
          </cell>
          <cell r="K150" t="str">
            <v>Business Lead / McDermott Site Lead</v>
          </cell>
          <cell r="L150" t="str">
            <v>employed</v>
          </cell>
          <cell r="M150" t="str">
            <v>1_ENL</v>
          </cell>
          <cell r="O150" t="str">
            <v>USA</v>
          </cell>
          <cell r="W150" t="str">
            <v>-</v>
          </cell>
          <cell r="X150" t="str">
            <v>+65 9380 3075</v>
          </cell>
          <cell r="Z150" t="str">
            <v>+65 9380 3075</v>
          </cell>
        </row>
        <row r="151">
          <cell r="A151" t="str">
            <v>Osipov Alexey</v>
          </cell>
          <cell r="B151" t="str">
            <v>Osipov</v>
          </cell>
          <cell r="C151" t="str">
            <v>Alexey</v>
          </cell>
          <cell r="F151" t="str">
            <v>Алексеевич</v>
          </cell>
          <cell r="G151" t="str">
            <v>Sakhalin</v>
          </cell>
          <cell r="H151" t="str">
            <v>Nogliki</v>
          </cell>
          <cell r="J151" t="str">
            <v>Border Guard</v>
          </cell>
          <cell r="K151" t="str">
            <v>Border Guard</v>
          </cell>
          <cell r="L151" t="str">
            <v>demob</v>
          </cell>
          <cell r="M151" t="str">
            <v>Border Guard</v>
          </cell>
          <cell r="O151" t="str">
            <v>RU</v>
          </cell>
          <cell r="S151" t="str">
            <v>n/a</v>
          </cell>
          <cell r="T151" t="str">
            <v>n/a</v>
          </cell>
          <cell r="U151" t="str">
            <v>n/a</v>
          </cell>
          <cell r="W151" t="str">
            <v>-</v>
          </cell>
          <cell r="X151" t="str">
            <v>+7 914 649 7250</v>
          </cell>
          <cell r="Z151" t="str">
            <v>+7 914 649 7250</v>
          </cell>
        </row>
        <row r="152">
          <cell r="A152" t="str">
            <v>Palmer Richard Cameron</v>
          </cell>
          <cell r="B152" t="str">
            <v>Palmer</v>
          </cell>
          <cell r="C152" t="str">
            <v>Richard Cameron</v>
          </cell>
          <cell r="D152" t="str">
            <v>Палмер</v>
          </cell>
          <cell r="E152" t="str">
            <v>Ричард Камерон</v>
          </cell>
          <cell r="G152" t="str">
            <v>Vessel</v>
          </cell>
          <cell r="H152" t="str">
            <v>Trinity Explorer</v>
          </cell>
          <cell r="I152" t="str">
            <v>2_Inst</v>
          </cell>
          <cell r="J152" t="str">
            <v>Inst</v>
          </cell>
          <cell r="K152" t="str">
            <v>Dredging Tech Foreman</v>
          </cell>
          <cell r="L152" t="str">
            <v>demob</v>
          </cell>
          <cell r="M152" t="str">
            <v>2_Geocon</v>
          </cell>
          <cell r="N152" t="str">
            <v>-</v>
          </cell>
          <cell r="O152" t="str">
            <v>GBR</v>
          </cell>
          <cell r="P152">
            <v>707759956</v>
          </cell>
          <cell r="Q152">
            <v>44278</v>
          </cell>
          <cell r="R152">
            <v>18424</v>
          </cell>
          <cell r="W152" t="str">
            <v>-</v>
          </cell>
          <cell r="X152" t="str">
            <v>+7 914 759 6270</v>
          </cell>
          <cell r="AB152" t="str">
            <v>thornham2@talk21.com</v>
          </cell>
        </row>
        <row r="153">
          <cell r="A153" t="str">
            <v>Panayi Gregory</v>
          </cell>
          <cell r="B153" t="str">
            <v>Panayi</v>
          </cell>
          <cell r="C153" t="str">
            <v>Gregory</v>
          </cell>
          <cell r="D153" t="str">
            <v>Панайи</v>
          </cell>
          <cell r="E153" t="str">
            <v>Грегори</v>
          </cell>
          <cell r="G153" t="str">
            <v>Vessel</v>
          </cell>
          <cell r="H153" t="str">
            <v>Barrakuda</v>
          </cell>
          <cell r="I153" t="str">
            <v>2_Inst</v>
          </cell>
          <cell r="J153" t="str">
            <v>Inst</v>
          </cell>
          <cell r="K153" t="str">
            <v>Dredging Tech Foreman</v>
          </cell>
          <cell r="L153" t="str">
            <v>demob</v>
          </cell>
          <cell r="M153" t="str">
            <v>2_Geocon</v>
          </cell>
          <cell r="N153" t="str">
            <v>-</v>
          </cell>
          <cell r="O153" t="str">
            <v>GBR</v>
          </cell>
          <cell r="P153">
            <v>761277641</v>
          </cell>
          <cell r="Q153">
            <v>44091</v>
          </cell>
          <cell r="R153">
            <v>21694</v>
          </cell>
          <cell r="W153" t="str">
            <v>-</v>
          </cell>
          <cell r="X153" t="str">
            <v>+7 914 759 6405</v>
          </cell>
          <cell r="AB153" t="str">
            <v>panayigreg@yahoo.com</v>
          </cell>
        </row>
        <row r="154">
          <cell r="A154" t="str">
            <v>Parkinson Paul</v>
          </cell>
          <cell r="B154" t="str">
            <v>Parkinson</v>
          </cell>
          <cell r="C154" t="str">
            <v>Paul</v>
          </cell>
          <cell r="D154" t="str">
            <v>Паркинсон</v>
          </cell>
          <cell r="E154" t="str">
            <v>Пол</v>
          </cell>
          <cell r="G154" t="str">
            <v>Vessel</v>
          </cell>
          <cell r="H154" t="str">
            <v>KP1</v>
          </cell>
          <cell r="I154" t="str">
            <v>3_QA/QC</v>
          </cell>
          <cell r="J154" t="str">
            <v>QA/QC</v>
          </cell>
          <cell r="K154" t="str">
            <v>Discipline Inspector</v>
          </cell>
          <cell r="L154" t="str">
            <v>demob</v>
          </cell>
          <cell r="M154" t="str">
            <v>1_ENL</v>
          </cell>
          <cell r="N154" t="str">
            <v>ASC</v>
          </cell>
          <cell r="O154" t="str">
            <v>GBR</v>
          </cell>
          <cell r="P154" t="str">
            <v>206890971</v>
          </cell>
          <cell r="R154">
            <v>20227</v>
          </cell>
          <cell r="S154" t="str">
            <v>SE Work</v>
          </cell>
          <cell r="T154" t="str">
            <v>0280735</v>
          </cell>
          <cell r="U154">
            <v>40742</v>
          </cell>
          <cell r="V154">
            <v>40958</v>
          </cell>
          <cell r="W154">
            <v>-306</v>
          </cell>
          <cell r="X154" t="str">
            <v>+7 914 755 9079</v>
          </cell>
          <cell r="AB154" t="str">
            <v>paul@paulparkinson.net</v>
          </cell>
          <cell r="AH154" t="str">
            <v>2104/2103/3984</v>
          </cell>
          <cell r="AI154" t="str">
            <v>returned</v>
          </cell>
          <cell r="AO154" t="str">
            <v>0061</v>
          </cell>
        </row>
        <row r="155">
          <cell r="A155" t="str">
            <v>Peter Steven Johnson</v>
          </cell>
          <cell r="B155" t="str">
            <v>Peter Steven</v>
          </cell>
          <cell r="C155" t="str">
            <v>Johnson</v>
          </cell>
          <cell r="G155" t="str">
            <v>Houston</v>
          </cell>
          <cell r="H155" t="str">
            <v>Houston</v>
          </cell>
          <cell r="I155" t="str">
            <v>4_HSE</v>
          </cell>
          <cell r="J155" t="str">
            <v>HSE</v>
          </cell>
          <cell r="K155" t="str">
            <v>Project Safety Advisor</v>
          </cell>
          <cell r="L155" t="str">
            <v>employed</v>
          </cell>
          <cell r="M155" t="str">
            <v>1_ENL</v>
          </cell>
          <cell r="W155" t="str">
            <v>-</v>
          </cell>
          <cell r="X155" t="str">
            <v>+1 281 740 9259</v>
          </cell>
          <cell r="Z155" t="str">
            <v>+1 832 488 9084</v>
          </cell>
          <cell r="AA155" t="str">
            <v>pete.s.johnson@exxonmobil.com</v>
          </cell>
        </row>
        <row r="156">
          <cell r="A156" t="str">
            <v>Philippe Grebert</v>
          </cell>
          <cell r="B156" t="str">
            <v>Philippe</v>
          </cell>
          <cell r="C156" t="str">
            <v>Grebert</v>
          </cell>
          <cell r="G156" t="str">
            <v>Vessel</v>
          </cell>
          <cell r="H156" t="str">
            <v>Edda</v>
          </cell>
          <cell r="I156" t="str">
            <v>5_Log</v>
          </cell>
          <cell r="J156" t="str">
            <v>Log</v>
          </cell>
          <cell r="K156" t="str">
            <v>Offshore Logistics Coordinator</v>
          </cell>
          <cell r="L156" t="str">
            <v>employed</v>
          </cell>
          <cell r="M156" t="str">
            <v>1_ENL</v>
          </cell>
          <cell r="W156" t="str">
            <v>-</v>
          </cell>
          <cell r="X156" t="str">
            <v>+7 914 759 7496</v>
          </cell>
          <cell r="AA156" t="str">
            <v>philippe.grebert@exxonmobil.com</v>
          </cell>
          <cell r="AC156" t="str">
            <v>-</v>
          </cell>
          <cell r="AH156" t="str">
            <v>2102/2101/3989</v>
          </cell>
          <cell r="AI156" t="str">
            <v>returned</v>
          </cell>
          <cell r="AJ156">
            <v>40725</v>
          </cell>
          <cell r="AK156">
            <v>40728</v>
          </cell>
          <cell r="AL156" t="str">
            <v>0091</v>
          </cell>
          <cell r="AM156">
            <v>40795</v>
          </cell>
          <cell r="AN156" t="str">
            <v>onh</v>
          </cell>
          <cell r="AQ156">
            <v>40725</v>
          </cell>
          <cell r="AR156">
            <v>40738</v>
          </cell>
          <cell r="AS156">
            <v>598</v>
          </cell>
          <cell r="AT156">
            <v>40787</v>
          </cell>
          <cell r="AU156" t="str">
            <v>onh</v>
          </cell>
        </row>
        <row r="157">
          <cell r="A157" t="str">
            <v>Pilcher Lindsay Francis</v>
          </cell>
          <cell r="B157" t="str">
            <v>Pilcher</v>
          </cell>
          <cell r="C157" t="str">
            <v>Lindsay Francis</v>
          </cell>
          <cell r="D157" t="str">
            <v>Пилчер</v>
          </cell>
          <cell r="E157" t="str">
            <v>Линдсей Франсис</v>
          </cell>
          <cell r="G157" t="str">
            <v>Vessel</v>
          </cell>
          <cell r="H157" t="str">
            <v>Volvox Terranova</v>
          </cell>
          <cell r="I157" t="str">
            <v>2_Inst</v>
          </cell>
          <cell r="J157" t="str">
            <v>Inst</v>
          </cell>
          <cell r="K157" t="str">
            <v>Dredging Tech Foreman</v>
          </cell>
          <cell r="L157" t="str">
            <v>demob</v>
          </cell>
          <cell r="M157" t="str">
            <v>2_Geocon</v>
          </cell>
          <cell r="N157" t="str">
            <v>-</v>
          </cell>
          <cell r="O157" t="str">
            <v>NZL</v>
          </cell>
          <cell r="P157" t="str">
            <v>LA539688</v>
          </cell>
          <cell r="Q157">
            <v>42416</v>
          </cell>
          <cell r="R157">
            <v>18421</v>
          </cell>
          <cell r="W157" t="str">
            <v>-</v>
          </cell>
          <cell r="X157" t="str">
            <v>+7 914 755 7687</v>
          </cell>
          <cell r="AB157" t="str">
            <v>lindsaypilcher@hotmail.com</v>
          </cell>
        </row>
        <row r="158">
          <cell r="A158" t="str">
            <v>Pinegin Yuriy</v>
          </cell>
          <cell r="B158" t="str">
            <v>Pinegin</v>
          </cell>
          <cell r="C158" t="str">
            <v>Yuriy</v>
          </cell>
          <cell r="D158" t="str">
            <v>Пинегин</v>
          </cell>
          <cell r="E158" t="str">
            <v>Юрий</v>
          </cell>
          <cell r="F158" t="str">
            <v>Юрьевич</v>
          </cell>
          <cell r="G158" t="str">
            <v>Sakhalin</v>
          </cell>
          <cell r="H158" t="str">
            <v>Nogliki</v>
          </cell>
          <cell r="I158" t="str">
            <v>5_Log</v>
          </cell>
          <cell r="J158" t="str">
            <v>Log</v>
          </cell>
          <cell r="K158" t="str">
            <v>Logistics Assistant (b2b)</v>
          </cell>
          <cell r="L158" t="str">
            <v>demob</v>
          </cell>
          <cell r="M158" t="str">
            <v>1_ENL</v>
          </cell>
          <cell r="N158" t="str">
            <v>Brunel</v>
          </cell>
          <cell r="O158" t="str">
            <v>RU</v>
          </cell>
          <cell r="P158" t="str">
            <v>6404 516232</v>
          </cell>
          <cell r="R158">
            <v>30353</v>
          </cell>
          <cell r="S158" t="str">
            <v>n/a</v>
          </cell>
          <cell r="T158" t="str">
            <v>n/a</v>
          </cell>
          <cell r="U158" t="str">
            <v>n/a</v>
          </cell>
          <cell r="W158" t="str">
            <v>-</v>
          </cell>
          <cell r="X158" t="str">
            <v>+7 914 759 6613</v>
          </cell>
          <cell r="Z158" t="str">
            <v>+7 914 759 6613</v>
          </cell>
          <cell r="AA158" t="str">
            <v>yury.y.pinegin@exxonmobil.com</v>
          </cell>
        </row>
        <row r="159">
          <cell r="A159" t="str">
            <v>Plaskon Aleksander</v>
          </cell>
          <cell r="B159" t="str">
            <v>Plaskon</v>
          </cell>
          <cell r="C159" t="str">
            <v>Aleksander</v>
          </cell>
          <cell r="D159" t="str">
            <v>Пласконь</v>
          </cell>
          <cell r="E159" t="str">
            <v>Александр</v>
          </cell>
          <cell r="F159" t="str">
            <v>Васильевич</v>
          </cell>
          <cell r="G159" t="str">
            <v>Sakhalin</v>
          </cell>
          <cell r="H159" t="str">
            <v>Yuzhno</v>
          </cell>
          <cell r="I159" t="str">
            <v>5_Log</v>
          </cell>
          <cell r="J159" t="str">
            <v>Log</v>
          </cell>
          <cell r="K159" t="str">
            <v>Marine Logistics Coordinator</v>
          </cell>
          <cell r="L159" t="str">
            <v>demob</v>
          </cell>
          <cell r="M159" t="str">
            <v>1_ENL</v>
          </cell>
          <cell r="N159" t="str">
            <v>Swift</v>
          </cell>
          <cell r="O159" t="str">
            <v>RU</v>
          </cell>
          <cell r="P159" t="str">
            <v>6402 248694</v>
          </cell>
          <cell r="R159">
            <v>27971</v>
          </cell>
          <cell r="S159" t="str">
            <v>n/a</v>
          </cell>
          <cell r="T159" t="str">
            <v>n/a</v>
          </cell>
          <cell r="U159" t="str">
            <v>n/a</v>
          </cell>
          <cell r="W159" t="str">
            <v>-</v>
          </cell>
          <cell r="X159" t="str">
            <v>+7 914 759 6703</v>
          </cell>
          <cell r="Y159" t="str">
            <v>+7 4242 67-8831</v>
          </cell>
          <cell r="Z159" t="str">
            <v>+7 914 759 6703</v>
          </cell>
          <cell r="AA159" t="str">
            <v>alexander.plaskon@exxonmobil.com</v>
          </cell>
          <cell r="AH159" t="str">
            <v>2000/3959</v>
          </cell>
          <cell r="AI159" t="str">
            <v>returned</v>
          </cell>
          <cell r="AJ159" t="str">
            <v>-</v>
          </cell>
          <cell r="AO159" t="str">
            <v>0075</v>
          </cell>
          <cell r="AP159" t="str">
            <v>returned</v>
          </cell>
          <cell r="AQ159">
            <v>40607</v>
          </cell>
          <cell r="AR159">
            <v>40631</v>
          </cell>
          <cell r="AS159">
            <v>70</v>
          </cell>
          <cell r="AT159">
            <v>40908</v>
          </cell>
          <cell r="AU159" t="str">
            <v>onh</v>
          </cell>
        </row>
        <row r="160">
          <cell r="A160" t="str">
            <v xml:space="preserve">Pokhil Olga </v>
          </cell>
          <cell r="B160" t="str">
            <v>Pokhil</v>
          </cell>
          <cell r="C160" t="str">
            <v xml:space="preserve">Olga </v>
          </cell>
          <cell r="G160" t="str">
            <v>Sakhalin</v>
          </cell>
          <cell r="H160" t="str">
            <v>Chayvo</v>
          </cell>
          <cell r="I160" t="str">
            <v>5_Log</v>
          </cell>
          <cell r="J160" t="str">
            <v>Log</v>
          </cell>
          <cell r="K160" t="str">
            <v>Logistics Assistant (b2b)</v>
          </cell>
          <cell r="L160" t="str">
            <v>demob</v>
          </cell>
          <cell r="M160" t="str">
            <v>1_ENL</v>
          </cell>
          <cell r="N160" t="str">
            <v>Brunel</v>
          </cell>
          <cell r="O160" t="str">
            <v>RU</v>
          </cell>
          <cell r="S160" t="str">
            <v>n/a</v>
          </cell>
          <cell r="T160" t="str">
            <v>n/a</v>
          </cell>
          <cell r="U160" t="str">
            <v>n/a</v>
          </cell>
          <cell r="W160" t="str">
            <v>-</v>
          </cell>
          <cell r="X160" t="str">
            <v>+7 914 759 6137</v>
          </cell>
          <cell r="Y160" t="str">
            <v>+7 4242 67-8779</v>
          </cell>
          <cell r="Z160" t="str">
            <v>+7 914 759 6137</v>
          </cell>
          <cell r="AA160" t="str">
            <v>olga.m.pokhil@exxonmobil.com</v>
          </cell>
        </row>
        <row r="161">
          <cell r="A161" t="str">
            <v>Polyansky Ilya</v>
          </cell>
          <cell r="B161" t="str">
            <v>Polyansky</v>
          </cell>
          <cell r="C161" t="str">
            <v>Ilya</v>
          </cell>
          <cell r="D161" t="str">
            <v>Полянский</v>
          </cell>
          <cell r="E161" t="str">
            <v>Илья</v>
          </cell>
          <cell r="F161" t="str">
            <v>Сергеевич</v>
          </cell>
          <cell r="G161" t="str">
            <v>Sakhalin</v>
          </cell>
          <cell r="H161" t="str">
            <v>Yuzhno</v>
          </cell>
          <cell r="I161" t="str">
            <v>5_Log</v>
          </cell>
          <cell r="J161" t="str">
            <v>Log</v>
          </cell>
          <cell r="K161" t="str">
            <v>Pers/Matt Coordinator</v>
          </cell>
          <cell r="L161" t="str">
            <v>employed</v>
          </cell>
          <cell r="M161" t="str">
            <v>1_ENL</v>
          </cell>
          <cell r="N161" t="str">
            <v>Kelly</v>
          </cell>
          <cell r="O161" t="str">
            <v>RU</v>
          </cell>
          <cell r="S161" t="str">
            <v>n/a</v>
          </cell>
          <cell r="T161" t="str">
            <v>n/a</v>
          </cell>
          <cell r="U161" t="str">
            <v>n/a</v>
          </cell>
          <cell r="W161" t="str">
            <v>-</v>
          </cell>
          <cell r="X161" t="str">
            <v>+7 914 759 6458</v>
          </cell>
          <cell r="Y161" t="str">
            <v>+7 4242 67-8810</v>
          </cell>
          <cell r="Z161" t="str">
            <v>+7 914 759 6458</v>
          </cell>
          <cell r="AA161" t="str">
            <v>ilya.polyansky@exxonmobil.com</v>
          </cell>
          <cell r="AH161">
            <v>3708</v>
          </cell>
          <cell r="AI161" t="str">
            <v>returned</v>
          </cell>
          <cell r="AJ161" t="str">
            <v>-</v>
          </cell>
          <cell r="AQ161">
            <v>40607</v>
          </cell>
          <cell r="AR161">
            <v>40631</v>
          </cell>
          <cell r="AS161">
            <v>69</v>
          </cell>
          <cell r="AT161">
            <v>40908</v>
          </cell>
          <cell r="AU161" t="str">
            <v>onh</v>
          </cell>
        </row>
        <row r="162">
          <cell r="A162" t="str">
            <v>Ponomarev Peter</v>
          </cell>
          <cell r="B162" t="str">
            <v>Ponomarev</v>
          </cell>
          <cell r="C162" t="str">
            <v>Peter</v>
          </cell>
          <cell r="D162" t="str">
            <v>Пономарев</v>
          </cell>
          <cell r="E162" t="str">
            <v>Петр</v>
          </cell>
          <cell r="G162" t="str">
            <v>Sakhalin</v>
          </cell>
          <cell r="H162" t="str">
            <v>Yuzhno</v>
          </cell>
          <cell r="I162" t="str">
            <v>Account</v>
          </cell>
          <cell r="J162" t="str">
            <v>Account</v>
          </cell>
          <cell r="K162" t="str">
            <v>Cost Engineer</v>
          </cell>
          <cell r="L162" t="str">
            <v>demob</v>
          </cell>
          <cell r="M162" t="str">
            <v>1_ENL</v>
          </cell>
          <cell r="N162" t="str">
            <v>Kelly</v>
          </cell>
          <cell r="O162" t="str">
            <v>RU</v>
          </cell>
          <cell r="S162" t="str">
            <v>n/a</v>
          </cell>
          <cell r="T162" t="str">
            <v>n/a</v>
          </cell>
          <cell r="U162" t="str">
            <v>n/a</v>
          </cell>
          <cell r="W162" t="str">
            <v>-</v>
          </cell>
          <cell r="X162" t="str">
            <v>+7 962 416 9632</v>
          </cell>
          <cell r="Y162" t="str">
            <v>+7 4242 67-8828</v>
          </cell>
          <cell r="Z162" t="str">
            <v>+7 962 416 9632</v>
          </cell>
          <cell r="AA162" t="str">
            <v>peter.ponomarev@exxonmobil.com</v>
          </cell>
        </row>
        <row r="163">
          <cell r="A163" t="str">
            <v>Ponomarev Vitaly</v>
          </cell>
          <cell r="B163" t="str">
            <v>Ponomarev</v>
          </cell>
          <cell r="C163" t="str">
            <v>Vitaly</v>
          </cell>
          <cell r="G163" t="str">
            <v>Sakhalin</v>
          </cell>
          <cell r="H163" t="str">
            <v>Yuzhno</v>
          </cell>
          <cell r="I163" t="str">
            <v>7_Telecom</v>
          </cell>
          <cell r="J163" t="str">
            <v>Telecom</v>
          </cell>
          <cell r="K163" t="str">
            <v>Telecomm</v>
          </cell>
          <cell r="L163" t="str">
            <v>demob</v>
          </cell>
          <cell r="M163" t="str">
            <v>6_Poseidon</v>
          </cell>
          <cell r="N163" t="str">
            <v>-</v>
          </cell>
          <cell r="O163" t="str">
            <v>RU</v>
          </cell>
          <cell r="S163" t="str">
            <v>n/a</v>
          </cell>
          <cell r="T163" t="str">
            <v>n/a</v>
          </cell>
          <cell r="U163" t="str">
            <v>n/a</v>
          </cell>
          <cell r="W163" t="str">
            <v>-</v>
          </cell>
          <cell r="AC163" t="str">
            <v>-</v>
          </cell>
          <cell r="AJ163" t="str">
            <v>-</v>
          </cell>
          <cell r="AO163" t="str">
            <v>0085</v>
          </cell>
          <cell r="AP163" t="str">
            <v>returned</v>
          </cell>
        </row>
        <row r="164">
          <cell r="A164" t="str">
            <v>Prince Bob</v>
          </cell>
          <cell r="B164" t="str">
            <v>Prince</v>
          </cell>
          <cell r="C164" t="str">
            <v>Bob</v>
          </cell>
          <cell r="G164" t="str">
            <v>Houston</v>
          </cell>
          <cell r="H164" t="str">
            <v>Houston</v>
          </cell>
          <cell r="I164" t="str">
            <v>3_QA/QC</v>
          </cell>
          <cell r="J164" t="str">
            <v>QA/QC</v>
          </cell>
          <cell r="K164" t="str">
            <v>Materials Advisor</v>
          </cell>
          <cell r="L164" t="str">
            <v>employed</v>
          </cell>
          <cell r="M164" t="str">
            <v>1_ENL</v>
          </cell>
          <cell r="W164" t="str">
            <v>-</v>
          </cell>
          <cell r="Y164" t="str">
            <v>+1 281 654 2123</v>
          </cell>
          <cell r="Z164" t="str">
            <v>+1 281 923 4087</v>
          </cell>
          <cell r="AA164" t="str">
            <v>robert.l.prince@exxonmobil.com</v>
          </cell>
        </row>
        <row r="165">
          <cell r="A165" t="str">
            <v>Prins Michael Dean</v>
          </cell>
          <cell r="B165" t="str">
            <v>Prins</v>
          </cell>
          <cell r="C165" t="str">
            <v>Michael Dean</v>
          </cell>
          <cell r="G165" t="str">
            <v>Sakhalin</v>
          </cell>
          <cell r="H165" t="str">
            <v>Yuzhno</v>
          </cell>
          <cell r="I165" t="str">
            <v>2_Inst</v>
          </cell>
          <cell r="J165" t="str">
            <v>Inst</v>
          </cell>
          <cell r="K165" t="str">
            <v>Substructure Project Manager</v>
          </cell>
          <cell r="L165" t="str">
            <v>employed</v>
          </cell>
          <cell r="M165" t="str">
            <v>1_ENL</v>
          </cell>
          <cell r="W165" t="str">
            <v>-</v>
          </cell>
          <cell r="X165" t="str">
            <v>+7 914 652 1094</v>
          </cell>
          <cell r="Y165" t="str">
            <v>+1 281 654 2105</v>
          </cell>
          <cell r="Z165" t="str">
            <v>+1 281 654 2105</v>
          </cell>
          <cell r="AA165" t="str">
            <v>mike.d.prins@exxonmobil.com</v>
          </cell>
        </row>
        <row r="166">
          <cell r="A166" t="str">
            <v>Proshakova Irina</v>
          </cell>
          <cell r="B166" t="str">
            <v>Proshakova</v>
          </cell>
          <cell r="C166" t="str">
            <v>Irina</v>
          </cell>
          <cell r="D166" t="str">
            <v>Прошакова</v>
          </cell>
          <cell r="E166" t="str">
            <v>Ирина</v>
          </cell>
          <cell r="F166" t="str">
            <v>Владимировна</v>
          </cell>
          <cell r="G166" t="str">
            <v>Sakhalin</v>
          </cell>
          <cell r="H166" t="str">
            <v>Chayvo</v>
          </cell>
          <cell r="I166" t="str">
            <v>5_Log</v>
          </cell>
          <cell r="J166" t="str">
            <v>Log</v>
          </cell>
          <cell r="K166" t="str">
            <v>Logistic assistant (Chayvo)</v>
          </cell>
          <cell r="L166" t="str">
            <v>demob</v>
          </cell>
          <cell r="M166" t="str">
            <v>1_ENL</v>
          </cell>
          <cell r="N166" t="str">
            <v>Swift</v>
          </cell>
          <cell r="O166" t="str">
            <v>RU</v>
          </cell>
          <cell r="P166" t="str">
            <v>6404 498750</v>
          </cell>
          <cell r="R166">
            <v>30403</v>
          </cell>
          <cell r="S166" t="str">
            <v>n/a</v>
          </cell>
          <cell r="T166" t="str">
            <v>n/a</v>
          </cell>
          <cell r="U166" t="str">
            <v>n/a</v>
          </cell>
          <cell r="W166" t="str">
            <v>-</v>
          </cell>
          <cell r="X166" t="str">
            <v>+7 914 759 6775</v>
          </cell>
          <cell r="Y166" t="str">
            <v>+7 4242 67-8779</v>
          </cell>
          <cell r="Z166" t="str">
            <v>+7 914 759 6775</v>
          </cell>
          <cell r="AA166" t="str">
            <v>irina.proshakova@exxonmobil.com</v>
          </cell>
        </row>
        <row r="167">
          <cell r="A167" t="str">
            <v>Prost Aurelien</v>
          </cell>
          <cell r="B167" t="str">
            <v>Prost</v>
          </cell>
          <cell r="C167" t="str">
            <v>Aurelien</v>
          </cell>
          <cell r="G167" t="str">
            <v>Singapore</v>
          </cell>
          <cell r="H167" t="str">
            <v>Singapore</v>
          </cell>
          <cell r="I167" t="str">
            <v>2_Inst</v>
          </cell>
          <cell r="J167" t="str">
            <v>Inst</v>
          </cell>
          <cell r="K167" t="str">
            <v>Offshore Installation Engineer</v>
          </cell>
          <cell r="L167" t="str">
            <v>employed</v>
          </cell>
          <cell r="M167" t="str">
            <v>1_ENL</v>
          </cell>
          <cell r="W167" t="str">
            <v>-</v>
          </cell>
          <cell r="Y167" t="str">
            <v>+31 715 798 719</v>
          </cell>
          <cell r="Z167" t="str">
            <v>+31 630 068 110</v>
          </cell>
          <cell r="AA167" t="str">
            <v>aurelien.prost@exxonmobil.com</v>
          </cell>
        </row>
        <row r="168">
          <cell r="A168" t="str">
            <v>Provanov Sergey</v>
          </cell>
          <cell r="B168" t="str">
            <v>Provanov</v>
          </cell>
          <cell r="C168" t="str">
            <v>Sergey</v>
          </cell>
          <cell r="G168" t="str">
            <v>Sakhalin</v>
          </cell>
          <cell r="H168" t="str">
            <v>Yuzhno</v>
          </cell>
          <cell r="L168" t="str">
            <v>demob</v>
          </cell>
          <cell r="M168" t="str">
            <v>Romona</v>
          </cell>
          <cell r="O168" t="str">
            <v>RU</v>
          </cell>
          <cell r="P168" t="str">
            <v>0305 922434</v>
          </cell>
          <cell r="R168">
            <v>31293</v>
          </cell>
          <cell r="W168" t="str">
            <v>-</v>
          </cell>
        </row>
        <row r="169">
          <cell r="A169" t="str">
            <v>Queen Stephen Paul</v>
          </cell>
          <cell r="B169" t="str">
            <v>Queen</v>
          </cell>
          <cell r="C169" t="str">
            <v>Stephen Paul</v>
          </cell>
          <cell r="D169" t="str">
            <v>Куин</v>
          </cell>
          <cell r="E169" t="str">
            <v>Стефен Пол</v>
          </cell>
          <cell r="G169" t="str">
            <v>Sakhalin</v>
          </cell>
          <cell r="H169" t="str">
            <v>Yuzhno</v>
          </cell>
          <cell r="I169" t="str">
            <v>1_Office</v>
          </cell>
          <cell r="J169" t="str">
            <v>Office</v>
          </cell>
          <cell r="K169" t="str">
            <v>Pipelines Controls Engineer</v>
          </cell>
          <cell r="L169" t="str">
            <v>employed</v>
          </cell>
          <cell r="M169" t="str">
            <v>1_ENL</v>
          </cell>
          <cell r="N169" t="str">
            <v>-</v>
          </cell>
          <cell r="O169" t="str">
            <v>USA</v>
          </cell>
          <cell r="P169">
            <v>452931311</v>
          </cell>
          <cell r="R169">
            <v>29856</v>
          </cell>
          <cell r="S169" t="str">
            <v xml:space="preserve">ME Work </v>
          </cell>
          <cell r="V169">
            <v>41530</v>
          </cell>
          <cell r="W169">
            <v>266</v>
          </cell>
          <cell r="X169" t="str">
            <v>+7 914 759 6696</v>
          </cell>
          <cell r="Y169" t="str">
            <v>+7 4242 67-8833</v>
          </cell>
          <cell r="Z169" t="str">
            <v>+1 281 740 6984</v>
          </cell>
          <cell r="AA169" t="str">
            <v>stephen.queen@exxonmobil.com</v>
          </cell>
          <cell r="AC169" t="str">
            <v>-</v>
          </cell>
          <cell r="AQ169">
            <v>40603</v>
          </cell>
          <cell r="AR169">
            <v>40631</v>
          </cell>
          <cell r="AS169">
            <v>71</v>
          </cell>
          <cell r="AT169">
            <v>40908</v>
          </cell>
          <cell r="AU169" t="str">
            <v>onh</v>
          </cell>
        </row>
        <row r="170">
          <cell r="A170" t="str">
            <v>Radcliffe Art</v>
          </cell>
          <cell r="B170" t="str">
            <v>Radcliffe</v>
          </cell>
          <cell r="C170" t="str">
            <v>Art</v>
          </cell>
          <cell r="G170" t="str">
            <v>Houston</v>
          </cell>
          <cell r="H170" t="str">
            <v>Houston</v>
          </cell>
          <cell r="I170" t="str">
            <v>6_E&amp;R</v>
          </cell>
          <cell r="J170" t="str">
            <v>E&amp;R</v>
          </cell>
          <cell r="K170" t="str">
            <v>Environmental &amp; Regulatory Coordinator</v>
          </cell>
          <cell r="L170" t="str">
            <v>demob</v>
          </cell>
          <cell r="M170" t="str">
            <v>1_ENL</v>
          </cell>
          <cell r="W170" t="str">
            <v>-</v>
          </cell>
        </row>
        <row r="171">
          <cell r="A171" t="str">
            <v>Redmond Todd Michael</v>
          </cell>
          <cell r="B171" t="str">
            <v>Redmond</v>
          </cell>
          <cell r="C171" t="str">
            <v>Todd Michael</v>
          </cell>
          <cell r="D171" t="str">
            <v>Редмонд</v>
          </cell>
          <cell r="E171" t="str">
            <v>Тодд</v>
          </cell>
          <cell r="F171" t="str">
            <v>Майкл</v>
          </cell>
          <cell r="G171" t="str">
            <v>Houston</v>
          </cell>
          <cell r="H171" t="str">
            <v>Houston</v>
          </cell>
          <cell r="I171" t="str">
            <v>2_Inst</v>
          </cell>
          <cell r="J171" t="str">
            <v>Inst</v>
          </cell>
          <cell r="K171" t="str">
            <v>Installation Operations Advisor</v>
          </cell>
          <cell r="L171" t="str">
            <v>employed</v>
          </cell>
          <cell r="M171" t="str">
            <v>1_ENL</v>
          </cell>
          <cell r="N171" t="str">
            <v>Air Energi</v>
          </cell>
          <cell r="O171" t="str">
            <v>USA</v>
          </cell>
          <cell r="P171" t="str">
            <v>135400063</v>
          </cell>
          <cell r="R171">
            <v>23110</v>
          </cell>
          <cell r="W171" t="str">
            <v>-</v>
          </cell>
          <cell r="X171" t="str">
            <v>+7 914 755 5869</v>
          </cell>
          <cell r="Y171" t="str">
            <v>+7 4242 67-8807</v>
          </cell>
          <cell r="AA171" t="str">
            <v>todd.m.redmond@exxonmobil.com</v>
          </cell>
          <cell r="AH171" t="str">
            <v>3113/3110/3987</v>
          </cell>
          <cell r="AI171" t="str">
            <v>onh</v>
          </cell>
          <cell r="AO171" t="str">
            <v>0057</v>
          </cell>
          <cell r="AP171" t="str">
            <v>returned</v>
          </cell>
          <cell r="AQ171" t="str">
            <v>-</v>
          </cell>
        </row>
        <row r="172">
          <cell r="A172" t="str">
            <v>Reed Dusty E</v>
          </cell>
          <cell r="B172" t="str">
            <v>Reed</v>
          </cell>
          <cell r="C172" t="str">
            <v>Dusty E</v>
          </cell>
          <cell r="G172" t="str">
            <v>Sakhalin</v>
          </cell>
          <cell r="H172" t="str">
            <v>Yuzhno</v>
          </cell>
          <cell r="I172" t="str">
            <v>1_Office</v>
          </cell>
          <cell r="J172" t="str">
            <v>Office</v>
          </cell>
          <cell r="K172" t="str">
            <v>Business Manager</v>
          </cell>
          <cell r="L172" t="str">
            <v>employed</v>
          </cell>
          <cell r="M172" t="str">
            <v>1_ENL</v>
          </cell>
          <cell r="O172" t="str">
            <v>USA</v>
          </cell>
          <cell r="W172" t="str">
            <v>-</v>
          </cell>
          <cell r="X172" t="str">
            <v>+7 914 759 6660</v>
          </cell>
          <cell r="Y172" t="str">
            <v>+7 4242 67-8803</v>
          </cell>
          <cell r="Z172" t="str">
            <v>+1 832 254 8249</v>
          </cell>
          <cell r="AA172" t="str">
            <v>dusty.e.reed@exxonmobil.com</v>
          </cell>
        </row>
        <row r="173">
          <cell r="A173" t="str">
            <v>Reeves William Scott</v>
          </cell>
          <cell r="B173" t="str">
            <v>Reeves</v>
          </cell>
          <cell r="C173" t="str">
            <v>William Scott</v>
          </cell>
          <cell r="D173" t="str">
            <v>Риивс</v>
          </cell>
          <cell r="E173" t="str">
            <v>Вильям</v>
          </cell>
          <cell r="F173" t="str">
            <v>Скотт</v>
          </cell>
          <cell r="G173" t="str">
            <v>Vessel</v>
          </cell>
          <cell r="H173" t="str">
            <v>KP1</v>
          </cell>
          <cell r="I173" t="str">
            <v>2_Inst</v>
          </cell>
          <cell r="J173" t="str">
            <v>Inst</v>
          </cell>
          <cell r="K173" t="str">
            <v>Tech Foreman (b2b)</v>
          </cell>
          <cell r="L173" t="str">
            <v>demob</v>
          </cell>
          <cell r="M173" t="str">
            <v>1_ENL</v>
          </cell>
          <cell r="N173" t="str">
            <v>Fircroft</v>
          </cell>
          <cell r="O173" t="str">
            <v>USA</v>
          </cell>
          <cell r="P173">
            <v>104150049</v>
          </cell>
          <cell r="Q173">
            <v>41350</v>
          </cell>
          <cell r="R173">
            <v>18653</v>
          </cell>
          <cell r="S173" t="str">
            <v>ME Work</v>
          </cell>
          <cell r="T173" t="str">
            <v>0280606</v>
          </cell>
          <cell r="U173">
            <v>40737</v>
          </cell>
          <cell r="V173">
            <v>40958</v>
          </cell>
          <cell r="W173">
            <v>-306</v>
          </cell>
          <cell r="X173" t="str">
            <v>+7 914 759 6147</v>
          </cell>
          <cell r="AB173" t="str">
            <v>wsreeves1313@hotmail.com</v>
          </cell>
          <cell r="AH173" t="str">
            <v>2276/2275/3658</v>
          </cell>
          <cell r="AI173" t="str">
            <v>returned</v>
          </cell>
        </row>
        <row r="174">
          <cell r="A174" t="str">
            <v>Richards Gavin</v>
          </cell>
          <cell r="B174" t="str">
            <v>Richards</v>
          </cell>
          <cell r="C174" t="str">
            <v>Gavin</v>
          </cell>
          <cell r="G174" t="str">
            <v>Houston</v>
          </cell>
          <cell r="H174" t="str">
            <v>Houston</v>
          </cell>
          <cell r="I174" t="str">
            <v>1_Office</v>
          </cell>
          <cell r="J174" t="str">
            <v>Office</v>
          </cell>
          <cell r="K174" t="str">
            <v>DFO Coordinator</v>
          </cell>
          <cell r="L174" t="str">
            <v>employed</v>
          </cell>
          <cell r="M174" t="str">
            <v>1_ENL</v>
          </cell>
          <cell r="N174" t="str">
            <v>-</v>
          </cell>
          <cell r="O174" t="str">
            <v>USA</v>
          </cell>
          <cell r="W174" t="str">
            <v>-</v>
          </cell>
          <cell r="X174" t="str">
            <v>+1 713 865 2148</v>
          </cell>
          <cell r="Z174" t="str">
            <v>+1 713 865 2148</v>
          </cell>
          <cell r="AA174" t="str">
            <v>gavin.richards@exxonmobil.com</v>
          </cell>
        </row>
        <row r="175">
          <cell r="A175" t="str">
            <v>Ridge Melville Ashley</v>
          </cell>
          <cell r="B175" t="str">
            <v>Ridge</v>
          </cell>
          <cell r="C175" t="str">
            <v>Melville Ashley</v>
          </cell>
          <cell r="D175" t="str">
            <v>Ридж</v>
          </cell>
          <cell r="E175" t="str">
            <v>Мелвилл Эшли</v>
          </cell>
          <cell r="G175" t="str">
            <v>Vessel</v>
          </cell>
          <cell r="H175" t="str">
            <v>Volvox Terranova</v>
          </cell>
          <cell r="I175" t="str">
            <v>2_Inst</v>
          </cell>
          <cell r="J175" t="str">
            <v>Inst</v>
          </cell>
          <cell r="K175" t="str">
            <v>Vessel Lead (b2b)</v>
          </cell>
          <cell r="L175" t="str">
            <v>demob</v>
          </cell>
          <cell r="M175" t="str">
            <v>2_Geocon</v>
          </cell>
          <cell r="N175" t="str">
            <v>-</v>
          </cell>
          <cell r="O175" t="str">
            <v>AUS</v>
          </cell>
          <cell r="P175" t="str">
            <v>N2386207</v>
          </cell>
          <cell r="Q175">
            <v>41316</v>
          </cell>
          <cell r="R175">
            <v>21029</v>
          </cell>
          <cell r="S175" t="str">
            <v>ME Work</v>
          </cell>
          <cell r="W175" t="str">
            <v>-</v>
          </cell>
          <cell r="X175" t="str">
            <v>+7 914 759 6259</v>
          </cell>
          <cell r="AA175" t="str">
            <v>melville.a.ridge@exxonmobil.com</v>
          </cell>
          <cell r="AB175" t="str">
            <v>ridgemel@hotmail.com</v>
          </cell>
        </row>
        <row r="176">
          <cell r="A176" t="str">
            <v>Robertson Iain Cattanach</v>
          </cell>
          <cell r="B176" t="str">
            <v>Robertson</v>
          </cell>
          <cell r="C176" t="str">
            <v>Iain Cattanach</v>
          </cell>
          <cell r="D176" t="str">
            <v>Робертсон</v>
          </cell>
          <cell r="E176" t="str">
            <v>Иаин Каттанак</v>
          </cell>
          <cell r="G176" t="str">
            <v>Vessel</v>
          </cell>
          <cell r="H176" t="str">
            <v>Barrakuda</v>
          </cell>
          <cell r="I176" t="str">
            <v>2_Inst</v>
          </cell>
          <cell r="J176" t="str">
            <v>Inst</v>
          </cell>
          <cell r="K176" t="str">
            <v>Dredging Tech Foreman</v>
          </cell>
          <cell r="L176" t="str">
            <v>demob</v>
          </cell>
          <cell r="M176" t="str">
            <v>2_Geocon</v>
          </cell>
          <cell r="N176" t="str">
            <v>-</v>
          </cell>
          <cell r="O176" t="str">
            <v>GBR</v>
          </cell>
          <cell r="P176" t="str">
            <v>099054542</v>
          </cell>
          <cell r="Q176">
            <v>43182</v>
          </cell>
          <cell r="R176">
            <v>17931</v>
          </cell>
          <cell r="W176" t="str">
            <v>-</v>
          </cell>
          <cell r="X176" t="str">
            <v>+7 914 759 6471</v>
          </cell>
          <cell r="AB176" t="str">
            <v>i.robertson500@btinternet.com</v>
          </cell>
        </row>
        <row r="177">
          <cell r="A177" t="str">
            <v>Robinson Peter Davis Charles</v>
          </cell>
          <cell r="B177" t="str">
            <v>Robinson</v>
          </cell>
          <cell r="C177" t="str">
            <v>Peter Davis Charles</v>
          </cell>
          <cell r="D177" t="str">
            <v>Робинсон</v>
          </cell>
          <cell r="E177" t="str">
            <v>Питер Дэвид Чарльз</v>
          </cell>
          <cell r="G177" t="str">
            <v>Vessel</v>
          </cell>
          <cell r="H177" t="str">
            <v>Trinity Explorer</v>
          </cell>
          <cell r="I177" t="str">
            <v>2_Inst</v>
          </cell>
          <cell r="J177" t="str">
            <v>Inst</v>
          </cell>
          <cell r="K177" t="str">
            <v>ENL Representative</v>
          </cell>
          <cell r="L177" t="str">
            <v>demob</v>
          </cell>
          <cell r="M177" t="str">
            <v>2_Geocon</v>
          </cell>
          <cell r="N177" t="str">
            <v>-</v>
          </cell>
          <cell r="O177" t="str">
            <v>AUS</v>
          </cell>
          <cell r="P177" t="str">
            <v>E3058398</v>
          </cell>
          <cell r="Q177">
            <v>43152</v>
          </cell>
          <cell r="R177">
            <v>22558</v>
          </cell>
          <cell r="S177" t="str">
            <v>ME Work</v>
          </cell>
          <cell r="W177" t="str">
            <v>-</v>
          </cell>
          <cell r="X177" t="str">
            <v>+7 914 759 6204</v>
          </cell>
          <cell r="AB177" t="str">
            <v>pdcrobi@gmail.com</v>
          </cell>
        </row>
        <row r="178">
          <cell r="A178" t="str">
            <v>Rogoznikov Maxim</v>
          </cell>
          <cell r="B178" t="str">
            <v>Rogoznikov</v>
          </cell>
          <cell r="C178" t="str">
            <v>Maxim</v>
          </cell>
          <cell r="F178" t="str">
            <v>Николаевич</v>
          </cell>
          <cell r="G178" t="str">
            <v>Vessel</v>
          </cell>
          <cell r="H178" t="str">
            <v>Charles F McCall</v>
          </cell>
          <cell r="J178" t="str">
            <v>Border Guard</v>
          </cell>
          <cell r="K178" t="str">
            <v>Border Guard</v>
          </cell>
          <cell r="L178" t="str">
            <v>demob</v>
          </cell>
          <cell r="M178" t="str">
            <v>DND</v>
          </cell>
          <cell r="O178" t="str">
            <v>RU</v>
          </cell>
          <cell r="S178" t="str">
            <v>n/a</v>
          </cell>
          <cell r="T178" t="str">
            <v>n/a</v>
          </cell>
          <cell r="U178" t="str">
            <v>n/a</v>
          </cell>
          <cell r="W178" t="str">
            <v>-</v>
          </cell>
        </row>
        <row r="179">
          <cell r="A179" t="str">
            <v>Romanov Nikolay</v>
          </cell>
          <cell r="B179" t="str">
            <v>Romanov</v>
          </cell>
          <cell r="C179" t="str">
            <v>Nikolay</v>
          </cell>
          <cell r="D179" t="str">
            <v>Романов</v>
          </cell>
          <cell r="E179" t="str">
            <v>Николай</v>
          </cell>
          <cell r="F179" t="str">
            <v>Серафимович</v>
          </cell>
          <cell r="G179" t="str">
            <v>Vessel</v>
          </cell>
          <cell r="H179" t="str">
            <v>Trinity Explorer</v>
          </cell>
          <cell r="I179" t="str">
            <v>6_E&amp;R</v>
          </cell>
          <cell r="J179" t="str">
            <v>E&amp;R</v>
          </cell>
          <cell r="K179" t="str">
            <v>MMO/HMM</v>
          </cell>
          <cell r="L179" t="str">
            <v>demob</v>
          </cell>
          <cell r="M179" t="str">
            <v>1_ENL</v>
          </cell>
          <cell r="O179" t="str">
            <v>RU</v>
          </cell>
          <cell r="P179" t="str">
            <v>0501 659526</v>
          </cell>
          <cell r="R179">
            <v>16571</v>
          </cell>
          <cell r="S179" t="str">
            <v>n/a</v>
          </cell>
          <cell r="T179" t="str">
            <v>n/a</v>
          </cell>
          <cell r="U179" t="str">
            <v>n/a</v>
          </cell>
          <cell r="W179" t="str">
            <v>-</v>
          </cell>
          <cell r="X179" t="str">
            <v>+7 914 647 6204</v>
          </cell>
          <cell r="Z179" t="str">
            <v>+7 914 647 6204</v>
          </cell>
          <cell r="AB179" t="str">
            <v>n_romanov@inbox.ru</v>
          </cell>
          <cell r="AH179" t="str">
            <v>2003/3967</v>
          </cell>
          <cell r="AI179" t="str">
            <v>returned</v>
          </cell>
        </row>
        <row r="180">
          <cell r="A180" t="str">
            <v>Rominsky Alexander</v>
          </cell>
          <cell r="B180" t="str">
            <v>Rominsky</v>
          </cell>
          <cell r="C180" t="str">
            <v>Alexander</v>
          </cell>
          <cell r="D180" t="str">
            <v>Роминский</v>
          </cell>
          <cell r="E180" t="str">
            <v>Александр</v>
          </cell>
          <cell r="F180" t="str">
            <v>Анатольевич</v>
          </cell>
          <cell r="G180" t="str">
            <v>Sakhalin</v>
          </cell>
          <cell r="H180" t="str">
            <v>Nogliki</v>
          </cell>
          <cell r="J180" t="str">
            <v>Border Guard</v>
          </cell>
          <cell r="K180" t="str">
            <v>Border Guard</v>
          </cell>
          <cell r="L180" t="str">
            <v>demob</v>
          </cell>
          <cell r="M180" t="str">
            <v>Border Guard</v>
          </cell>
          <cell r="O180" t="str">
            <v>RU</v>
          </cell>
          <cell r="S180" t="str">
            <v>n/a</v>
          </cell>
          <cell r="T180" t="str">
            <v>n/a</v>
          </cell>
          <cell r="U180" t="str">
            <v>n/a</v>
          </cell>
          <cell r="W180" t="str">
            <v>-</v>
          </cell>
        </row>
        <row r="181">
          <cell r="A181" t="str">
            <v>Roundtree Chuck</v>
          </cell>
          <cell r="B181" t="str">
            <v>Roundtree</v>
          </cell>
          <cell r="C181" t="str">
            <v>Chuck</v>
          </cell>
          <cell r="G181" t="str">
            <v>Vessel</v>
          </cell>
          <cell r="I181" t="str">
            <v>2_Inst</v>
          </cell>
          <cell r="J181" t="str">
            <v>Inst</v>
          </cell>
          <cell r="M181" t="str">
            <v>1_ENL</v>
          </cell>
        </row>
        <row r="182">
          <cell r="A182" t="str">
            <v>Sabutskaya Larisa</v>
          </cell>
          <cell r="B182" t="str">
            <v>Sabutskaya</v>
          </cell>
          <cell r="C182" t="str">
            <v>Larisa</v>
          </cell>
          <cell r="D182" t="str">
            <v>Сабуцкая</v>
          </cell>
          <cell r="E182" t="str">
            <v>Лариса</v>
          </cell>
          <cell r="F182" t="str">
            <v>Борисовна</v>
          </cell>
          <cell r="G182" t="str">
            <v>Sakhalin</v>
          </cell>
          <cell r="H182" t="str">
            <v>Yuzhno</v>
          </cell>
          <cell r="I182" t="str">
            <v>6_E&amp;R</v>
          </cell>
          <cell r="J182" t="str">
            <v>E&amp;R</v>
          </cell>
          <cell r="K182" t="str">
            <v>MMO</v>
          </cell>
          <cell r="L182" t="str">
            <v>employed</v>
          </cell>
          <cell r="M182" t="str">
            <v>1_ENL</v>
          </cell>
          <cell r="O182" t="str">
            <v>RU</v>
          </cell>
          <cell r="P182" t="str">
            <v>1005 941180</v>
          </cell>
          <cell r="R182">
            <v>31657</v>
          </cell>
          <cell r="S182" t="str">
            <v>n/a</v>
          </cell>
          <cell r="T182" t="str">
            <v>n/a</v>
          </cell>
          <cell r="U182" t="str">
            <v>n/a</v>
          </cell>
          <cell r="W182" t="str">
            <v>-</v>
          </cell>
          <cell r="AH182" t="str">
            <v>2005/3968</v>
          </cell>
          <cell r="AI182" t="str">
            <v>returned</v>
          </cell>
        </row>
        <row r="183">
          <cell r="A183" t="str">
            <v>Sakovich Elena</v>
          </cell>
          <cell r="B183" t="str">
            <v>Sakovich</v>
          </cell>
          <cell r="C183" t="str">
            <v>Elena</v>
          </cell>
          <cell r="G183" t="str">
            <v>Sakhalin</v>
          </cell>
          <cell r="H183" t="str">
            <v>Yuzhno</v>
          </cell>
          <cell r="I183" t="str">
            <v>6_E&amp;R</v>
          </cell>
          <cell r="J183" t="str">
            <v>E&amp;R</v>
          </cell>
          <cell r="L183" t="str">
            <v>employed</v>
          </cell>
          <cell r="M183" t="str">
            <v>1_ENL</v>
          </cell>
          <cell r="O183" t="str">
            <v>RU</v>
          </cell>
          <cell r="S183" t="str">
            <v>n/a</v>
          </cell>
          <cell r="T183" t="str">
            <v>n/a</v>
          </cell>
          <cell r="U183" t="str">
            <v>n/a</v>
          </cell>
          <cell r="W183" t="str">
            <v>-</v>
          </cell>
          <cell r="AH183">
            <v>3401</v>
          </cell>
          <cell r="AI183" t="str">
            <v>returned</v>
          </cell>
        </row>
        <row r="184">
          <cell r="A184" t="str">
            <v>Saleev Eldar</v>
          </cell>
          <cell r="B184" t="str">
            <v>Saleev</v>
          </cell>
          <cell r="C184" t="str">
            <v>Eldar</v>
          </cell>
          <cell r="G184" t="str">
            <v>Moscow</v>
          </cell>
          <cell r="H184" t="str">
            <v>Moscow</v>
          </cell>
          <cell r="I184" t="str">
            <v>1_Office</v>
          </cell>
          <cell r="J184" t="str">
            <v>Petergaz</v>
          </cell>
          <cell r="K184" t="str">
            <v>Engineer</v>
          </cell>
          <cell r="L184" t="str">
            <v>demob</v>
          </cell>
          <cell r="M184" t="str">
            <v>Petergaz</v>
          </cell>
          <cell r="N184" t="str">
            <v>-</v>
          </cell>
          <cell r="O184" t="str">
            <v>RU</v>
          </cell>
          <cell r="S184" t="str">
            <v>n/a</v>
          </cell>
          <cell r="T184" t="str">
            <v>n/a</v>
          </cell>
          <cell r="U184" t="str">
            <v>n/a</v>
          </cell>
          <cell r="W184" t="str">
            <v>-</v>
          </cell>
        </row>
        <row r="185">
          <cell r="A185" t="str">
            <v>Samonov Peter</v>
          </cell>
          <cell r="B185" t="str">
            <v>Samonov</v>
          </cell>
          <cell r="C185" t="str">
            <v>Peter</v>
          </cell>
          <cell r="G185" t="str">
            <v>Sakhalin</v>
          </cell>
          <cell r="H185" t="str">
            <v>Yuzhno</v>
          </cell>
          <cell r="J185" t="str">
            <v>Weatherford</v>
          </cell>
          <cell r="L185" t="str">
            <v>demob</v>
          </cell>
          <cell r="M185" t="str">
            <v>7_Weatherford</v>
          </cell>
          <cell r="N185" t="str">
            <v>-</v>
          </cell>
          <cell r="O185" t="str">
            <v>RU</v>
          </cell>
          <cell r="S185" t="str">
            <v>n/a</v>
          </cell>
          <cell r="T185" t="str">
            <v>n/a</v>
          </cell>
          <cell r="U185" t="str">
            <v>n/a</v>
          </cell>
          <cell r="W185" t="str">
            <v>-</v>
          </cell>
          <cell r="AH185">
            <v>3730</v>
          </cell>
          <cell r="AI185" t="str">
            <v>returned</v>
          </cell>
        </row>
        <row r="186">
          <cell r="A186" t="str">
            <v>Samsonov Evgeniy</v>
          </cell>
          <cell r="B186" t="str">
            <v>Samsonov</v>
          </cell>
          <cell r="C186" t="str">
            <v>Evgeniy</v>
          </cell>
          <cell r="G186" t="str">
            <v>Sakhalin</v>
          </cell>
          <cell r="H186" t="str">
            <v>Yuzhno</v>
          </cell>
          <cell r="L186" t="str">
            <v>demob</v>
          </cell>
          <cell r="M186" t="str">
            <v>Romona</v>
          </cell>
          <cell r="O186" t="str">
            <v>RU</v>
          </cell>
          <cell r="P186" t="str">
            <v>0307 776813</v>
          </cell>
          <cell r="R186">
            <v>32139</v>
          </cell>
          <cell r="W186" t="str">
            <v>-</v>
          </cell>
        </row>
        <row r="187">
          <cell r="A187" t="str">
            <v>Scanlon-Hogan Tom</v>
          </cell>
          <cell r="B187" t="str">
            <v>Scanlon-Hogan</v>
          </cell>
          <cell r="C187" t="str">
            <v>Tom</v>
          </cell>
          <cell r="G187" t="str">
            <v>Sakhalin</v>
          </cell>
          <cell r="H187" t="str">
            <v>Yuzhno</v>
          </cell>
          <cell r="L187" t="str">
            <v>employed</v>
          </cell>
          <cell r="M187" t="str">
            <v>1_ENL</v>
          </cell>
          <cell r="N187" t="str">
            <v>Brunel</v>
          </cell>
          <cell r="O187" t="str">
            <v>IRL</v>
          </cell>
          <cell r="W187" t="str">
            <v>-</v>
          </cell>
        </row>
        <row r="188">
          <cell r="A188" t="str">
            <v>Schegolev Gennadiy</v>
          </cell>
          <cell r="B188" t="str">
            <v>Schegolev</v>
          </cell>
          <cell r="C188" t="str">
            <v>Gennadiy</v>
          </cell>
          <cell r="G188" t="str">
            <v>Sakhalin</v>
          </cell>
          <cell r="H188" t="str">
            <v>Yuzhno</v>
          </cell>
          <cell r="J188" t="str">
            <v>Weatherford</v>
          </cell>
          <cell r="L188" t="str">
            <v>demob</v>
          </cell>
          <cell r="M188" t="str">
            <v>7_Weatherford</v>
          </cell>
          <cell r="N188" t="str">
            <v>-</v>
          </cell>
          <cell r="O188" t="str">
            <v>RU</v>
          </cell>
          <cell r="S188" t="str">
            <v>n/a</v>
          </cell>
          <cell r="T188" t="str">
            <v>n/a</v>
          </cell>
          <cell r="U188" t="str">
            <v>n/a</v>
          </cell>
          <cell r="W188" t="str">
            <v>-</v>
          </cell>
          <cell r="AH188" t="str">
            <v>3607/2176</v>
          </cell>
          <cell r="AI188" t="str">
            <v>returned</v>
          </cell>
        </row>
        <row r="189">
          <cell r="A189" t="str">
            <v>Schegoleva Olga</v>
          </cell>
          <cell r="B189" t="str">
            <v>Schegoleva</v>
          </cell>
          <cell r="C189" t="str">
            <v>Olga</v>
          </cell>
          <cell r="G189" t="str">
            <v>Sakhalin</v>
          </cell>
          <cell r="H189" t="str">
            <v>Yuzhno</v>
          </cell>
          <cell r="I189" t="str">
            <v>1_Office</v>
          </cell>
          <cell r="J189" t="str">
            <v>Office</v>
          </cell>
          <cell r="K189" t="str">
            <v>Administrative Assistant</v>
          </cell>
          <cell r="L189" t="str">
            <v>demob</v>
          </cell>
          <cell r="M189" t="str">
            <v>1_ENL</v>
          </cell>
          <cell r="N189" t="str">
            <v>Brunel</v>
          </cell>
          <cell r="O189" t="str">
            <v>RU</v>
          </cell>
          <cell r="S189" t="str">
            <v>n/a</v>
          </cell>
          <cell r="T189" t="str">
            <v>n/a</v>
          </cell>
          <cell r="U189" t="str">
            <v>n/a</v>
          </cell>
          <cell r="W189" t="str">
            <v>-</v>
          </cell>
          <cell r="X189" t="str">
            <v>+7 914 759 6006</v>
          </cell>
          <cell r="Y189" t="str">
            <v>+7 4242 67-8820</v>
          </cell>
          <cell r="Z189" t="str">
            <v>+7 914 759 6006</v>
          </cell>
          <cell r="AA189" t="str">
            <v>olga.schegoleva@exxo​nmobil.com</v>
          </cell>
        </row>
        <row r="190">
          <cell r="A190" t="str">
            <v>Sen'kin Vitaliy</v>
          </cell>
          <cell r="B190" t="str">
            <v>Sen'kin</v>
          </cell>
          <cell r="C190" t="str">
            <v>Vitaliy</v>
          </cell>
          <cell r="G190" t="str">
            <v>Sakhalin</v>
          </cell>
          <cell r="H190" t="str">
            <v>Nogliki</v>
          </cell>
          <cell r="J190" t="str">
            <v>Border Guard</v>
          </cell>
          <cell r="K190" t="str">
            <v>Border Guard</v>
          </cell>
          <cell r="L190" t="str">
            <v>demob</v>
          </cell>
          <cell r="M190" t="str">
            <v>Border Guard</v>
          </cell>
          <cell r="O190" t="str">
            <v>RU</v>
          </cell>
          <cell r="S190" t="str">
            <v>n/a</v>
          </cell>
          <cell r="T190" t="str">
            <v>n/a</v>
          </cell>
          <cell r="U190" t="str">
            <v>n/a</v>
          </cell>
          <cell r="W190" t="str">
            <v>-</v>
          </cell>
          <cell r="X190" t="str">
            <v>+7 914 649 7250</v>
          </cell>
          <cell r="Z190" t="str">
            <v>+7 914 649 7250</v>
          </cell>
        </row>
        <row r="191">
          <cell r="A191" t="str">
            <v>Shaitanov Dmitry</v>
          </cell>
          <cell r="B191" t="str">
            <v>Shaitanov</v>
          </cell>
          <cell r="C191" t="str">
            <v>Dmitry</v>
          </cell>
          <cell r="G191" t="str">
            <v>Sakhalin</v>
          </cell>
          <cell r="H191" t="str">
            <v>Yuzhno</v>
          </cell>
          <cell r="I191" t="str">
            <v>2_Inst</v>
          </cell>
          <cell r="J191" t="str">
            <v>Kvaerner</v>
          </cell>
          <cell r="L191" t="str">
            <v>employed</v>
          </cell>
        </row>
        <row r="192">
          <cell r="A192" t="str">
            <v>Sienkiewicz Andrew Mark</v>
          </cell>
          <cell r="B192" t="str">
            <v>Sienkiewicz</v>
          </cell>
          <cell r="C192" t="str">
            <v>Andrew Mark</v>
          </cell>
          <cell r="D192" t="str">
            <v>Синкевич</v>
          </cell>
          <cell r="E192" t="str">
            <v>Эндрю Марк</v>
          </cell>
          <cell r="G192" t="str">
            <v>Sakhalin</v>
          </cell>
          <cell r="H192" t="str">
            <v>Yuzhno</v>
          </cell>
          <cell r="I192" t="str">
            <v>6_E&amp;R</v>
          </cell>
          <cell r="J192" t="str">
            <v>E&amp;R</v>
          </cell>
          <cell r="K192" t="str">
            <v>MMO</v>
          </cell>
          <cell r="L192" t="str">
            <v>employed</v>
          </cell>
          <cell r="M192" t="str">
            <v>1_ENL</v>
          </cell>
          <cell r="O192" t="str">
            <v>USA</v>
          </cell>
          <cell r="P192" t="str">
            <v>422064449</v>
          </cell>
          <cell r="R192">
            <v>23126</v>
          </cell>
          <cell r="S192" t="str">
            <v>ME Work</v>
          </cell>
          <cell r="T192" t="str">
            <v>M7 0279687</v>
          </cell>
          <cell r="V192">
            <v>41053</v>
          </cell>
          <cell r="W192">
            <v>-211</v>
          </cell>
          <cell r="AH192" t="str">
            <v>2090/2089/4597</v>
          </cell>
          <cell r="AI192" t="str">
            <v>onh</v>
          </cell>
        </row>
        <row r="193">
          <cell r="A193" t="str">
            <v>Sims Michael</v>
          </cell>
          <cell r="B193" t="str">
            <v>Sims</v>
          </cell>
          <cell r="C193" t="str">
            <v>Michael</v>
          </cell>
          <cell r="G193" t="str">
            <v>Vessel</v>
          </cell>
          <cell r="H193" t="str">
            <v>Fortuna</v>
          </cell>
          <cell r="I193" t="str">
            <v>2_Inst</v>
          </cell>
          <cell r="J193" t="str">
            <v>Inst</v>
          </cell>
          <cell r="K193" t="str">
            <v>Tech Foreman 1 (Day Shift)</v>
          </cell>
          <cell r="L193" t="str">
            <v>demob</v>
          </cell>
          <cell r="M193" t="str">
            <v>1_ENL</v>
          </cell>
          <cell r="N193" t="str">
            <v>Dovre (Velosi)</v>
          </cell>
          <cell r="O193" t="str">
            <v>USA</v>
          </cell>
          <cell r="W193" t="str">
            <v>-</v>
          </cell>
          <cell r="X193" t="str">
            <v>+7 914 755 5403</v>
          </cell>
          <cell r="AB193" t="str">
            <v>msims101@aol.com</v>
          </cell>
          <cell r="AH193" t="str">
            <v>2098/2097/3833</v>
          </cell>
          <cell r="AI193" t="str">
            <v>returned</v>
          </cell>
          <cell r="AJ193" t="str">
            <v>-</v>
          </cell>
          <cell r="AO193" t="str">
            <v>0347</v>
          </cell>
          <cell r="AP193" t="str">
            <v>returned</v>
          </cell>
        </row>
        <row r="194">
          <cell r="A194" t="str">
            <v>Smith Alistair Martin</v>
          </cell>
          <cell r="B194" t="str">
            <v>Smith</v>
          </cell>
          <cell r="C194" t="str">
            <v>Alistair Martin</v>
          </cell>
          <cell r="D194" t="str">
            <v>Смит</v>
          </cell>
          <cell r="E194" t="str">
            <v>Алистэйр Мартин</v>
          </cell>
          <cell r="G194" t="str">
            <v>Vessel</v>
          </cell>
          <cell r="H194" t="str">
            <v xml:space="preserve">KP1 </v>
          </cell>
          <cell r="I194" t="str">
            <v>2_Inst</v>
          </cell>
          <cell r="J194" t="str">
            <v>Inst</v>
          </cell>
          <cell r="K194" t="str">
            <v>Tech Foreman 1 (Day Shift)</v>
          </cell>
          <cell r="L194" t="str">
            <v>demob</v>
          </cell>
          <cell r="M194" t="str">
            <v>1_ENL</v>
          </cell>
          <cell r="N194" t="str">
            <v>Dovre (Velosi)</v>
          </cell>
          <cell r="O194" t="str">
            <v>GBR</v>
          </cell>
          <cell r="P194" t="str">
            <v>761063057</v>
          </cell>
          <cell r="Q194" t="str">
            <v>8.20.2014</v>
          </cell>
          <cell r="R194">
            <v>17693</v>
          </cell>
          <cell r="S194" t="str">
            <v>ME Work</v>
          </cell>
          <cell r="W194" t="str">
            <v>-</v>
          </cell>
          <cell r="X194" t="str">
            <v>+7 914 755 5274</v>
          </cell>
          <cell r="AB194" t="str">
            <v>alecsmithqc@yahoo.com</v>
          </cell>
          <cell r="AC194" t="str">
            <v>-</v>
          </cell>
          <cell r="AH194" t="str">
            <v>2110/2109/3891</v>
          </cell>
          <cell r="AI194" t="str">
            <v>onh</v>
          </cell>
          <cell r="AJ194">
            <v>40718</v>
          </cell>
          <cell r="AK194">
            <v>40753</v>
          </cell>
          <cell r="AL194" t="str">
            <v>0064</v>
          </cell>
          <cell r="AM194">
            <v>40779</v>
          </cell>
          <cell r="AN194" t="str">
            <v>onh</v>
          </cell>
          <cell r="AQ194">
            <v>40718</v>
          </cell>
          <cell r="AR194">
            <v>40734</v>
          </cell>
          <cell r="AS194">
            <v>587</v>
          </cell>
          <cell r="AT194">
            <v>40778</v>
          </cell>
          <cell r="AU194" t="str">
            <v>onh</v>
          </cell>
        </row>
        <row r="195">
          <cell r="A195" t="str">
            <v>Smith Michael Alexander</v>
          </cell>
          <cell r="B195" t="str">
            <v>Smith</v>
          </cell>
          <cell r="C195" t="str">
            <v>Michael Alexander</v>
          </cell>
          <cell r="D195" t="str">
            <v>Смит</v>
          </cell>
          <cell r="E195" t="str">
            <v>Майкл Александр</v>
          </cell>
          <cell r="G195" t="str">
            <v>Sakhalin</v>
          </cell>
          <cell r="H195" t="str">
            <v>Onshore</v>
          </cell>
          <cell r="I195" t="str">
            <v>4_HSE</v>
          </cell>
          <cell r="J195" t="str">
            <v>HSE</v>
          </cell>
          <cell r="K195" t="str">
            <v>Safety Lead (b2b)</v>
          </cell>
          <cell r="L195" t="str">
            <v>employed</v>
          </cell>
          <cell r="M195" t="str">
            <v>1_ENL</v>
          </cell>
          <cell r="N195" t="str">
            <v>Dovre (Velosi)</v>
          </cell>
          <cell r="O195" t="str">
            <v>GBR</v>
          </cell>
          <cell r="P195" t="str">
            <v>093209198</v>
          </cell>
          <cell r="R195">
            <v>20388</v>
          </cell>
          <cell r="S195" t="str">
            <v>SE Work</v>
          </cell>
          <cell r="T195" t="str">
            <v>21 1708088</v>
          </cell>
          <cell r="U195">
            <v>40627</v>
          </cell>
          <cell r="W195" t="str">
            <v>-</v>
          </cell>
          <cell r="X195" t="str">
            <v>+7 914 759 6499</v>
          </cell>
          <cell r="Y195" t="str">
            <v>+7 4242 67-7420</v>
          </cell>
          <cell r="AA195" t="str">
            <v>michael.a.smith@exxonmobil.com</v>
          </cell>
          <cell r="AB195" t="str">
            <v>michaelsmith4@hotmail.com</v>
          </cell>
          <cell r="AC195">
            <v>40826</v>
          </cell>
          <cell r="AD195">
            <v>40834</v>
          </cell>
          <cell r="AE195" t="str">
            <v>2340/2206</v>
          </cell>
          <cell r="AF195">
            <v>40908</v>
          </cell>
          <cell r="AG195" t="str">
            <v>Ilya</v>
          </cell>
          <cell r="AH195" t="str">
            <v>3246/3245</v>
          </cell>
          <cell r="AI195" t="str">
            <v>returned</v>
          </cell>
        </row>
        <row r="196">
          <cell r="A196" t="str">
            <v>Solov'ev Boris</v>
          </cell>
          <cell r="B196" t="str">
            <v>Solov'ev</v>
          </cell>
          <cell r="C196" t="str">
            <v>Boris</v>
          </cell>
          <cell r="G196" t="str">
            <v>Sakhalin</v>
          </cell>
          <cell r="H196" t="str">
            <v>Yuzhno</v>
          </cell>
          <cell r="I196" t="str">
            <v>3_QA/QC</v>
          </cell>
          <cell r="J196" t="str">
            <v>Techincome</v>
          </cell>
          <cell r="L196" t="str">
            <v>demob</v>
          </cell>
          <cell r="M196" t="str">
            <v>4_Techincome</v>
          </cell>
          <cell r="N196" t="str">
            <v>-</v>
          </cell>
          <cell r="O196" t="str">
            <v>RU</v>
          </cell>
          <cell r="S196" t="str">
            <v>n/a</v>
          </cell>
          <cell r="T196" t="str">
            <v>n/a</v>
          </cell>
          <cell r="U196" t="str">
            <v>n/a</v>
          </cell>
          <cell r="W196" t="str">
            <v>-</v>
          </cell>
        </row>
        <row r="197">
          <cell r="A197" t="str">
            <v>Son Natalya</v>
          </cell>
          <cell r="B197" t="str">
            <v>Son</v>
          </cell>
          <cell r="C197" t="str">
            <v>Natalya</v>
          </cell>
          <cell r="G197" t="str">
            <v>Sakhalin</v>
          </cell>
          <cell r="H197" t="str">
            <v>Yuzhno</v>
          </cell>
          <cell r="I197" t="str">
            <v>Account</v>
          </cell>
          <cell r="J197" t="str">
            <v>Account</v>
          </cell>
          <cell r="K197" t="str">
            <v>Accounting Administrative Assistant</v>
          </cell>
          <cell r="L197" t="str">
            <v>employed</v>
          </cell>
          <cell r="M197" t="str">
            <v>1_ENL</v>
          </cell>
          <cell r="N197" t="str">
            <v>Brunel</v>
          </cell>
          <cell r="O197" t="str">
            <v>RU</v>
          </cell>
          <cell r="S197" t="str">
            <v>n/a</v>
          </cell>
          <cell r="T197" t="str">
            <v>n/a</v>
          </cell>
          <cell r="U197" t="str">
            <v>n/a</v>
          </cell>
          <cell r="W197" t="str">
            <v>-</v>
          </cell>
          <cell r="X197" t="str">
            <v>+7 4242 67-8835</v>
          </cell>
          <cell r="Y197" t="str">
            <v>+7 4242 67-8835</v>
          </cell>
          <cell r="Z197" t="str">
            <v>+7 4242 67-8835</v>
          </cell>
          <cell r="AA197" t="str">
            <v>natalia.son@exxonmobil.com</v>
          </cell>
        </row>
        <row r="198">
          <cell r="A198" t="str">
            <v>Spiridonov Dmitry</v>
          </cell>
          <cell r="B198" t="str">
            <v>Spiridonov</v>
          </cell>
          <cell r="C198" t="str">
            <v>Dmitry</v>
          </cell>
          <cell r="D198" t="str">
            <v>Спиридонов</v>
          </cell>
          <cell r="E198" t="str">
            <v>Дмитрий</v>
          </cell>
          <cell r="F198" t="str">
            <v>Алексеевич</v>
          </cell>
          <cell r="G198" t="str">
            <v>Moscow</v>
          </cell>
          <cell r="H198" t="str">
            <v>Moscow</v>
          </cell>
          <cell r="I198" t="str">
            <v>2_Inst</v>
          </cell>
          <cell r="J198" t="str">
            <v>Inst</v>
          </cell>
          <cell r="K198" t="str">
            <v xml:space="preserve">Field Engineer </v>
          </cell>
          <cell r="L198" t="str">
            <v>demob</v>
          </cell>
          <cell r="M198" t="str">
            <v>1_ENL</v>
          </cell>
          <cell r="N198" t="str">
            <v>-</v>
          </cell>
          <cell r="O198" t="str">
            <v>RU</v>
          </cell>
          <cell r="P198" t="str">
            <v>4505 434534</v>
          </cell>
          <cell r="S198" t="str">
            <v>n/a</v>
          </cell>
          <cell r="T198" t="str">
            <v>n/a</v>
          </cell>
          <cell r="U198" t="str">
            <v>n/a</v>
          </cell>
          <cell r="W198" t="str">
            <v>-</v>
          </cell>
          <cell r="X198" t="str">
            <v>+7 903 790 4221</v>
          </cell>
          <cell r="Y198" t="str">
            <v>+7 4242 67-8814</v>
          </cell>
          <cell r="Z198" t="str">
            <v>+7 914 759 6413</v>
          </cell>
          <cell r="AA198" t="str">
            <v>dmitry.a.spiridonov@exxonmobil.com</v>
          </cell>
        </row>
        <row r="199">
          <cell r="A199" t="str">
            <v>Srinivasnallur Rajan Gurunathaprabhu</v>
          </cell>
          <cell r="B199" t="str">
            <v>Srinivasnallur Rajan</v>
          </cell>
          <cell r="C199" t="str">
            <v>Gurunathaprabhu</v>
          </cell>
          <cell r="D199" t="str">
            <v>Раджан Сринивасаналлур</v>
          </cell>
          <cell r="E199" t="str">
            <v>Гурунатапрабу</v>
          </cell>
          <cell r="G199" t="str">
            <v>Vessel</v>
          </cell>
          <cell r="H199" t="str">
            <v>Fortuna</v>
          </cell>
          <cell r="I199" t="str">
            <v>3_QA/QC</v>
          </cell>
          <cell r="J199" t="str">
            <v>QA/QC</v>
          </cell>
          <cell r="K199" t="str">
            <v>Discipline Inspector</v>
          </cell>
          <cell r="L199" t="str">
            <v>demob</v>
          </cell>
          <cell r="M199" t="str">
            <v>1_ENL</v>
          </cell>
          <cell r="N199" t="str">
            <v>Fircroft</v>
          </cell>
          <cell r="O199" t="str">
            <v>IND</v>
          </cell>
          <cell r="P199" t="str">
            <v>Z1946185</v>
          </cell>
          <cell r="R199">
            <v>24053</v>
          </cell>
          <cell r="S199" t="str">
            <v>ME Work</v>
          </cell>
          <cell r="T199" t="str">
            <v>0280739</v>
          </cell>
          <cell r="U199">
            <v>40742</v>
          </cell>
          <cell r="V199">
            <v>41069</v>
          </cell>
          <cell r="W199">
            <v>-195</v>
          </cell>
          <cell r="X199" t="str">
            <v>+7 914 755 8309</v>
          </cell>
          <cell r="AA199" t="str">
            <v>prabhusrq@yahoo.com</v>
          </cell>
          <cell r="AB199" t="str">
            <v xml:space="preserve"> srgprabhu@gmail.com</v>
          </cell>
          <cell r="AH199" t="str">
            <v>2092/2091/3991</v>
          </cell>
          <cell r="AI199" t="str">
            <v>returned</v>
          </cell>
          <cell r="AJ199">
            <v>40721</v>
          </cell>
          <cell r="AK199">
            <v>40728</v>
          </cell>
          <cell r="AL199" t="str">
            <v>0090</v>
          </cell>
          <cell r="AM199">
            <v>40795</v>
          </cell>
          <cell r="AN199" t="str">
            <v>Ilya</v>
          </cell>
          <cell r="AQ199" t="str">
            <v>-</v>
          </cell>
        </row>
        <row r="200">
          <cell r="A200" t="str">
            <v>Stafford Alan</v>
          </cell>
          <cell r="B200" t="str">
            <v>Stafford</v>
          </cell>
          <cell r="C200" t="str">
            <v>Alan</v>
          </cell>
          <cell r="D200" t="str">
            <v>Стаффорд</v>
          </cell>
          <cell r="E200" t="str">
            <v>Алан</v>
          </cell>
          <cell r="G200" t="str">
            <v>Sakhalin</v>
          </cell>
          <cell r="H200" t="str">
            <v>Yuzhno</v>
          </cell>
          <cell r="I200" t="str">
            <v>1_Office</v>
          </cell>
          <cell r="J200" t="str">
            <v>Office</v>
          </cell>
          <cell r="K200" t="str">
            <v>Planning Engineer</v>
          </cell>
          <cell r="L200" t="str">
            <v>employed</v>
          </cell>
          <cell r="M200" t="str">
            <v>1_ENL</v>
          </cell>
          <cell r="O200" t="str">
            <v>GBR</v>
          </cell>
          <cell r="P200" t="str">
            <v>093075596</v>
          </cell>
          <cell r="R200">
            <v>19982</v>
          </cell>
          <cell r="S200" t="str">
            <v>ME Business</v>
          </cell>
          <cell r="T200" t="str">
            <v>21 1706484</v>
          </cell>
          <cell r="U200">
            <v>40584</v>
          </cell>
          <cell r="V200">
            <v>40948</v>
          </cell>
          <cell r="W200">
            <v>-316</v>
          </cell>
          <cell r="X200" t="str">
            <v>+7 914 759 6574</v>
          </cell>
          <cell r="Y200" t="str">
            <v>+7 4242 67-8825</v>
          </cell>
          <cell r="AA200" t="str">
            <v>allan.stafford@exxonmobil.com</v>
          </cell>
          <cell r="AB200" t="str">
            <v>stafforda2004@yahoo.co.uk</v>
          </cell>
          <cell r="AH200">
            <v>3706</v>
          </cell>
          <cell r="AI200" t="str">
            <v>returned</v>
          </cell>
        </row>
        <row r="201">
          <cell r="A201" t="str">
            <v>Stavovoy Roman</v>
          </cell>
          <cell r="B201" t="str">
            <v>Stavovoy</v>
          </cell>
          <cell r="C201" t="str">
            <v>Roman</v>
          </cell>
          <cell r="G201" t="str">
            <v>Vessel</v>
          </cell>
          <cell r="H201" t="str">
            <v>Posh Constant</v>
          </cell>
          <cell r="I201" t="str">
            <v>6_E&amp;R</v>
          </cell>
          <cell r="J201" t="str">
            <v>E&amp;R</v>
          </cell>
          <cell r="K201" t="str">
            <v>MMO</v>
          </cell>
          <cell r="L201" t="str">
            <v>demob</v>
          </cell>
          <cell r="M201" t="str">
            <v>1_ENL</v>
          </cell>
          <cell r="N201" t="str">
            <v>SakhGU</v>
          </cell>
          <cell r="O201" t="str">
            <v>RU</v>
          </cell>
          <cell r="S201" t="str">
            <v>n/a</v>
          </cell>
          <cell r="T201" t="str">
            <v>n/a</v>
          </cell>
          <cell r="U201" t="str">
            <v>n/a</v>
          </cell>
          <cell r="W201" t="str">
            <v>-</v>
          </cell>
          <cell r="X201" t="str">
            <v>+7 914 095 1852</v>
          </cell>
          <cell r="Z201" t="str">
            <v>+7 914 095 1852</v>
          </cell>
          <cell r="AH201" t="str">
            <v>2844/4985</v>
          </cell>
          <cell r="AI201" t="str">
            <v>returned</v>
          </cell>
          <cell r="AJ201" t="str">
            <v>-</v>
          </cell>
          <cell r="AO201" t="str">
            <v>0305</v>
          </cell>
          <cell r="AP201" t="str">
            <v>returned</v>
          </cell>
        </row>
        <row r="202">
          <cell r="A202" t="str">
            <v>Stertzbach Karl</v>
          </cell>
          <cell r="B202" t="str">
            <v>Stertzbach</v>
          </cell>
          <cell r="C202" t="str">
            <v>Karl</v>
          </cell>
          <cell r="D202" t="str">
            <v>Стэртзбэк</v>
          </cell>
          <cell r="E202" t="str">
            <v>Карл</v>
          </cell>
          <cell r="G202" t="str">
            <v>Vessel</v>
          </cell>
          <cell r="H202" t="str">
            <v>Volvox Asia</v>
          </cell>
          <cell r="I202" t="str">
            <v>2_Inst</v>
          </cell>
          <cell r="J202" t="str">
            <v>Inst</v>
          </cell>
          <cell r="L202" t="str">
            <v>demob</v>
          </cell>
          <cell r="M202" t="str">
            <v>2_Geocon</v>
          </cell>
          <cell r="N202" t="str">
            <v>-</v>
          </cell>
          <cell r="O202" t="str">
            <v>USA</v>
          </cell>
          <cell r="P202">
            <v>209925153</v>
          </cell>
          <cell r="Q202">
            <v>41675</v>
          </cell>
          <cell r="R202">
            <v>15913</v>
          </cell>
          <cell r="W202" t="str">
            <v>-</v>
          </cell>
          <cell r="X202" t="str">
            <v>+7 914 759 6537</v>
          </cell>
          <cell r="AB202" t="str">
            <v>karlstertz@ieee.org</v>
          </cell>
        </row>
        <row r="203">
          <cell r="A203" t="str">
            <v>Stevens Andrew William</v>
          </cell>
          <cell r="B203" t="str">
            <v>Stevens</v>
          </cell>
          <cell r="C203" t="str">
            <v>Andrew William</v>
          </cell>
          <cell r="D203" t="str">
            <v>Стивенс</v>
          </cell>
          <cell r="E203" t="str">
            <v>Эндрю</v>
          </cell>
          <cell r="F203" t="str">
            <v>Виллиам</v>
          </cell>
          <cell r="G203" t="str">
            <v>Vessel</v>
          </cell>
          <cell r="H203" t="str">
            <v>Trinity Explorer</v>
          </cell>
          <cell r="I203" t="str">
            <v>2_Inst</v>
          </cell>
          <cell r="J203" t="str">
            <v>Inst</v>
          </cell>
          <cell r="L203" t="str">
            <v>demob</v>
          </cell>
          <cell r="M203" t="str">
            <v>2_Geocon</v>
          </cell>
          <cell r="N203" t="str">
            <v>-</v>
          </cell>
          <cell r="O203" t="str">
            <v>GBR</v>
          </cell>
          <cell r="P203" t="str">
            <v>093082422</v>
          </cell>
          <cell r="R203">
            <v>20720</v>
          </cell>
          <cell r="S203" t="str">
            <v>ME Work</v>
          </cell>
          <cell r="T203" t="str">
            <v>21 2208361</v>
          </cell>
          <cell r="U203">
            <v>40745</v>
          </cell>
          <cell r="V203">
            <v>40831</v>
          </cell>
          <cell r="W203">
            <v>-433</v>
          </cell>
          <cell r="X203" t="str">
            <v>+7 914 759 6234</v>
          </cell>
          <cell r="AB203" t="str">
            <v>andy@baldoran.f9.co.uk</v>
          </cell>
        </row>
        <row r="204">
          <cell r="A204" t="str">
            <v>Sun Evgeny</v>
          </cell>
          <cell r="B204" t="str">
            <v>Sun</v>
          </cell>
          <cell r="C204" t="str">
            <v>Evgeny</v>
          </cell>
          <cell r="G204" t="str">
            <v>Sakhalin</v>
          </cell>
          <cell r="H204" t="str">
            <v>Chayvo</v>
          </cell>
          <cell r="I204" t="str">
            <v>2_Inst</v>
          </cell>
          <cell r="J204" t="str">
            <v>Inst</v>
          </cell>
          <cell r="K204" t="str">
            <v>Civil Work Foreman</v>
          </cell>
          <cell r="L204" t="str">
            <v>demob</v>
          </cell>
          <cell r="M204" t="str">
            <v>3_Fluor</v>
          </cell>
          <cell r="N204" t="str">
            <v>-</v>
          </cell>
          <cell r="O204" t="str">
            <v>RU</v>
          </cell>
          <cell r="S204" t="str">
            <v>n/a</v>
          </cell>
          <cell r="T204" t="str">
            <v>n/a</v>
          </cell>
          <cell r="U204" t="str">
            <v>n/a</v>
          </cell>
          <cell r="W204" t="str">
            <v>-</v>
          </cell>
          <cell r="X204" t="str">
            <v>+7 914 759 6245</v>
          </cell>
          <cell r="Z204" t="str">
            <v>+7 914 759 6245</v>
          </cell>
          <cell r="AA204" t="str">
            <v>eugene.sun@exxonmobil.com</v>
          </cell>
        </row>
        <row r="205">
          <cell r="A205" t="str">
            <v>Sutyagin Ruslan</v>
          </cell>
          <cell r="B205" t="str">
            <v>Sutyagin</v>
          </cell>
          <cell r="C205" t="str">
            <v>Ruslan</v>
          </cell>
          <cell r="G205" t="str">
            <v>Sakhalin</v>
          </cell>
          <cell r="H205" t="str">
            <v>Yuzhno</v>
          </cell>
          <cell r="I205" t="str">
            <v>7_Telecom</v>
          </cell>
          <cell r="J205" t="str">
            <v>DalSatCom</v>
          </cell>
          <cell r="K205" t="str">
            <v>Telecom / Radio Eng</v>
          </cell>
          <cell r="L205" t="str">
            <v>demob</v>
          </cell>
          <cell r="M205" t="str">
            <v>5_DalSatCom</v>
          </cell>
          <cell r="N205" t="str">
            <v>-</v>
          </cell>
          <cell r="O205" t="str">
            <v>RU</v>
          </cell>
          <cell r="S205" t="str">
            <v>n/a</v>
          </cell>
          <cell r="T205" t="str">
            <v>n/a</v>
          </cell>
          <cell r="U205" t="str">
            <v>n/a</v>
          </cell>
          <cell r="W205" t="str">
            <v>-</v>
          </cell>
          <cell r="AC205" t="str">
            <v>-</v>
          </cell>
          <cell r="AO205" t="str">
            <v>014750</v>
          </cell>
          <cell r="AP205" t="str">
            <v>returned</v>
          </cell>
        </row>
        <row r="206">
          <cell r="A206" t="str">
            <v>Tan You Joo</v>
          </cell>
          <cell r="B206" t="str">
            <v>Tan</v>
          </cell>
          <cell r="C206" t="str">
            <v>You Joo</v>
          </cell>
          <cell r="D206" t="str">
            <v xml:space="preserve">Тан </v>
          </cell>
          <cell r="E206" t="str">
            <v>Ю Джу</v>
          </cell>
          <cell r="G206" t="str">
            <v>Vessel</v>
          </cell>
          <cell r="H206" t="str">
            <v>Offshore</v>
          </cell>
          <cell r="I206" t="str">
            <v>3_QA/QC</v>
          </cell>
          <cell r="J206" t="str">
            <v>QA/QC</v>
          </cell>
          <cell r="K206" t="str">
            <v>Discipline Inspector</v>
          </cell>
          <cell r="L206" t="str">
            <v>demob</v>
          </cell>
          <cell r="M206" t="str">
            <v>1_ENL</v>
          </cell>
          <cell r="N206" t="str">
            <v>Air Energi</v>
          </cell>
          <cell r="O206" t="str">
            <v>MYS</v>
          </cell>
          <cell r="P206" t="str">
            <v>A23332067</v>
          </cell>
          <cell r="Q206">
            <v>42615</v>
          </cell>
          <cell r="R206">
            <v>27400</v>
          </cell>
          <cell r="S206" t="str">
            <v>ME Work</v>
          </cell>
          <cell r="W206" t="str">
            <v>-</v>
          </cell>
          <cell r="X206" t="str">
            <v>+7 914 755 9589</v>
          </cell>
          <cell r="AB206" t="str">
            <v>tanyoujoo2000@yahoo.com</v>
          </cell>
          <cell r="AH206" t="str">
            <v>2100/2099/3985</v>
          </cell>
          <cell r="AI206" t="str">
            <v>returned</v>
          </cell>
          <cell r="AO206" t="str">
            <v>0065</v>
          </cell>
          <cell r="AP206" t="str">
            <v>returned</v>
          </cell>
        </row>
        <row r="207">
          <cell r="A207" t="str">
            <v>Telepneva Larisa</v>
          </cell>
          <cell r="B207" t="str">
            <v>Telepneva</v>
          </cell>
          <cell r="C207" t="str">
            <v>Larisa</v>
          </cell>
          <cell r="G207" t="str">
            <v>Sakhalin</v>
          </cell>
          <cell r="H207" t="str">
            <v>Yuzhno</v>
          </cell>
          <cell r="I207" t="str">
            <v>6_E&amp;R</v>
          </cell>
          <cell r="J207" t="str">
            <v>E&amp;R</v>
          </cell>
          <cell r="K207" t="str">
            <v>E&amp;R</v>
          </cell>
          <cell r="L207" t="str">
            <v>demob</v>
          </cell>
          <cell r="M207" t="str">
            <v>Sakhniro</v>
          </cell>
          <cell r="N207" t="str">
            <v>-</v>
          </cell>
          <cell r="O207" t="str">
            <v>RU</v>
          </cell>
          <cell r="S207" t="str">
            <v>n/a</v>
          </cell>
          <cell r="T207" t="str">
            <v>n/a</v>
          </cell>
          <cell r="U207" t="str">
            <v>n/a</v>
          </cell>
          <cell r="W207" t="str">
            <v>-</v>
          </cell>
        </row>
        <row r="208">
          <cell r="A208" t="str">
            <v>Tellez Richard</v>
          </cell>
          <cell r="B208" t="str">
            <v>Tellez</v>
          </cell>
          <cell r="C208" t="str">
            <v>Richard</v>
          </cell>
          <cell r="G208" t="str">
            <v>Sakhalin</v>
          </cell>
          <cell r="H208" t="str">
            <v>Chayvo</v>
          </cell>
          <cell r="I208" t="str">
            <v>4_HSE</v>
          </cell>
          <cell r="J208" t="str">
            <v>HSE</v>
          </cell>
          <cell r="K208" t="str">
            <v>Safety Advisor (b2b)</v>
          </cell>
          <cell r="L208" t="str">
            <v>demob</v>
          </cell>
          <cell r="M208" t="str">
            <v>1_ENL</v>
          </cell>
          <cell r="N208" t="str">
            <v>Air Energi</v>
          </cell>
          <cell r="O208" t="str">
            <v>USA</v>
          </cell>
          <cell r="W208" t="str">
            <v>-</v>
          </cell>
          <cell r="X208" t="str">
            <v>+7 914 759 7471</v>
          </cell>
          <cell r="AC208">
            <v>40742</v>
          </cell>
          <cell r="AD208">
            <v>40743</v>
          </cell>
          <cell r="AE208" t="str">
            <v>3242/3241</v>
          </cell>
          <cell r="AF208">
            <v>40834</v>
          </cell>
          <cell r="AG208" t="str">
            <v>onh</v>
          </cell>
        </row>
        <row r="209">
          <cell r="A209" t="str">
            <v>Tenerova Ekaterina</v>
          </cell>
          <cell r="B209" t="str">
            <v>Tenerova</v>
          </cell>
          <cell r="C209" t="str">
            <v>Ekaterina</v>
          </cell>
          <cell r="G209" t="str">
            <v>Sakhalin</v>
          </cell>
          <cell r="H209" t="str">
            <v>Nogliki</v>
          </cell>
          <cell r="I209" t="str">
            <v>5_Log</v>
          </cell>
          <cell r="J209" t="str">
            <v>Log</v>
          </cell>
          <cell r="K209" t="str">
            <v>Nogliki Logistics Assistant (b2b)</v>
          </cell>
          <cell r="L209" t="str">
            <v>demob</v>
          </cell>
          <cell r="M209" t="str">
            <v>1_ENL</v>
          </cell>
          <cell r="N209" t="str">
            <v>Brunel</v>
          </cell>
          <cell r="O209" t="str">
            <v>RU</v>
          </cell>
          <cell r="S209" t="str">
            <v>n/a</v>
          </cell>
          <cell r="T209" t="str">
            <v>n/a</v>
          </cell>
          <cell r="U209" t="str">
            <v>n/a</v>
          </cell>
          <cell r="W209" t="str">
            <v>-</v>
          </cell>
          <cell r="X209" t="str">
            <v>+7 914 759 6613</v>
          </cell>
          <cell r="Z209" t="str">
            <v>+7 914 759 6613</v>
          </cell>
          <cell r="AA209" t="str">
            <v>ekaterina.tenerova@exxonmobil.com</v>
          </cell>
          <cell r="AH209">
            <v>3711</v>
          </cell>
          <cell r="AI209" t="str">
            <v>returned</v>
          </cell>
        </row>
        <row r="210">
          <cell r="A210" t="str">
            <v>Thomas Jr Edward Loyd</v>
          </cell>
          <cell r="B210" t="str">
            <v>Thomas Jr</v>
          </cell>
          <cell r="C210" t="str">
            <v>Edward Loyd</v>
          </cell>
          <cell r="D210" t="str">
            <v>Томас Дж</v>
          </cell>
          <cell r="E210" t="str">
            <v>Эдвард</v>
          </cell>
          <cell r="F210" t="str">
            <v>Лойд</v>
          </cell>
          <cell r="G210" t="str">
            <v>Vessel</v>
          </cell>
          <cell r="H210" t="str">
            <v>Offshore</v>
          </cell>
          <cell r="I210" t="str">
            <v>3_QA/QC</v>
          </cell>
          <cell r="J210" t="str">
            <v>QA/QC</v>
          </cell>
          <cell r="K210" t="str">
            <v>Discipline Inspector</v>
          </cell>
          <cell r="L210" t="str">
            <v>resigned</v>
          </cell>
          <cell r="M210" t="str">
            <v>ENL</v>
          </cell>
          <cell r="N210" t="str">
            <v>Clover</v>
          </cell>
          <cell r="O210" t="str">
            <v>USA</v>
          </cell>
          <cell r="P210" t="str">
            <v>427447326</v>
          </cell>
          <cell r="R210">
            <v>19008</v>
          </cell>
          <cell r="W210" t="str">
            <v>-</v>
          </cell>
          <cell r="AH210" t="str">
            <v>2106/2105</v>
          </cell>
          <cell r="AI210" t="str">
            <v>returned</v>
          </cell>
          <cell r="AO210" t="str">
            <v>0084</v>
          </cell>
          <cell r="AP210" t="str">
            <v>returned</v>
          </cell>
          <cell r="AQ210" t="str">
            <v>-</v>
          </cell>
        </row>
        <row r="211">
          <cell r="A211" t="str">
            <v>Thompson Wendy Melissa</v>
          </cell>
          <cell r="B211" t="str">
            <v>Thompson</v>
          </cell>
          <cell r="C211" t="str">
            <v>Wendy Melissa</v>
          </cell>
          <cell r="G211" t="str">
            <v>Sakhalin</v>
          </cell>
          <cell r="H211" t="str">
            <v>Yuzhno</v>
          </cell>
          <cell r="I211" t="str">
            <v>6_E&amp;R</v>
          </cell>
          <cell r="J211" t="str">
            <v>E&amp;R</v>
          </cell>
          <cell r="L211" t="str">
            <v>employed</v>
          </cell>
          <cell r="M211" t="str">
            <v>1_ENL</v>
          </cell>
          <cell r="O211" t="str">
            <v>USA</v>
          </cell>
          <cell r="P211" t="str">
            <v>057672684</v>
          </cell>
          <cell r="R211">
            <v>30625</v>
          </cell>
          <cell r="W211" t="str">
            <v>-</v>
          </cell>
          <cell r="X211" t="str">
            <v>+7 914 759 6982</v>
          </cell>
          <cell r="Y211" t="str">
            <v>+7 4242 67-8354</v>
          </cell>
          <cell r="Z211" t="str">
            <v>+1 281 654 0160</v>
          </cell>
          <cell r="AA211" t="str">
            <v>wendy.m.thompson@exxonmobil.com </v>
          </cell>
          <cell r="AB211" t="str">
            <v>1wendy.thompson@gmail.com</v>
          </cell>
          <cell r="AH211" t="str">
            <v>3244/3243/3986</v>
          </cell>
          <cell r="AI211" t="str">
            <v>returned</v>
          </cell>
          <cell r="AO211" t="str">
            <v>0089</v>
          </cell>
          <cell r="AP211" t="str">
            <v>returned</v>
          </cell>
        </row>
        <row r="212">
          <cell r="A212" t="str">
            <v>Thorne Sean Robert</v>
          </cell>
          <cell r="B212" t="str">
            <v>Thorne</v>
          </cell>
          <cell r="C212" t="str">
            <v>Sean Robert</v>
          </cell>
          <cell r="D212" t="str">
            <v>Торн</v>
          </cell>
          <cell r="E212" t="str">
            <v>Шон</v>
          </cell>
          <cell r="F212" t="str">
            <v>Роберт</v>
          </cell>
          <cell r="G212" t="str">
            <v>Houston</v>
          </cell>
          <cell r="H212" t="str">
            <v>Houston</v>
          </cell>
          <cell r="I212" t="str">
            <v>1_Office</v>
          </cell>
          <cell r="J212" t="str">
            <v>Office</v>
          </cell>
          <cell r="L212" t="str">
            <v>employed</v>
          </cell>
          <cell r="M212" t="str">
            <v>1_ENL</v>
          </cell>
          <cell r="N212" t="str">
            <v>-</v>
          </cell>
          <cell r="O212" t="str">
            <v>USA</v>
          </cell>
          <cell r="P212" t="str">
            <v>141783903</v>
          </cell>
          <cell r="R212">
            <v>29131</v>
          </cell>
          <cell r="W212" t="str">
            <v>-</v>
          </cell>
          <cell r="X212" t="str">
            <v>+7 914 759 7508</v>
          </cell>
          <cell r="Y212" t="str">
            <v>+1 860 912 0981</v>
          </cell>
          <cell r="Z212" t="str">
            <v>+1 281 654 0172</v>
          </cell>
          <cell r="AA212" t="str">
            <v>sean.r.thorne@exxonmobil.com</v>
          </cell>
        </row>
        <row r="213">
          <cell r="A213" t="str">
            <v>Tischuk Andrey</v>
          </cell>
          <cell r="B213" t="str">
            <v>Tischuk</v>
          </cell>
          <cell r="C213" t="str">
            <v>Andrey</v>
          </cell>
          <cell r="G213" t="str">
            <v>Sakhalin</v>
          </cell>
          <cell r="H213" t="str">
            <v>Yuzhno</v>
          </cell>
          <cell r="I213" t="str">
            <v>6_E&amp;R</v>
          </cell>
          <cell r="J213" t="str">
            <v>E&amp;R</v>
          </cell>
          <cell r="K213" t="str">
            <v>MMO</v>
          </cell>
          <cell r="L213" t="str">
            <v>employed</v>
          </cell>
          <cell r="M213" t="str">
            <v>1_ENL</v>
          </cell>
          <cell r="N213" t="str">
            <v>SakhGU</v>
          </cell>
          <cell r="O213" t="str">
            <v>RU</v>
          </cell>
          <cell r="S213" t="str">
            <v>n/a</v>
          </cell>
          <cell r="T213" t="str">
            <v>n/a</v>
          </cell>
          <cell r="U213" t="str">
            <v>n/a</v>
          </cell>
          <cell r="W213" t="str">
            <v>-</v>
          </cell>
          <cell r="X213" t="str">
            <v>+7 914 723 0540</v>
          </cell>
          <cell r="AH213">
            <v>4986</v>
          </cell>
          <cell r="AI213" t="str">
            <v>returned</v>
          </cell>
        </row>
        <row r="214">
          <cell r="A214" t="str">
            <v>Tolstolutskih Alexey</v>
          </cell>
          <cell r="B214" t="str">
            <v>Tolstolutskih</v>
          </cell>
          <cell r="C214" t="str">
            <v>Alexey</v>
          </cell>
          <cell r="G214" t="str">
            <v>Sakhalin</v>
          </cell>
          <cell r="H214" t="str">
            <v>Yuzhno</v>
          </cell>
          <cell r="I214" t="str">
            <v>3_QA/QC</v>
          </cell>
          <cell r="J214" t="str">
            <v>Techincome</v>
          </cell>
          <cell r="L214" t="str">
            <v>demob</v>
          </cell>
          <cell r="M214" t="str">
            <v>4_Techincome</v>
          </cell>
          <cell r="N214" t="str">
            <v>-</v>
          </cell>
          <cell r="O214" t="str">
            <v>RU</v>
          </cell>
          <cell r="S214" t="str">
            <v>n/a</v>
          </cell>
          <cell r="T214" t="str">
            <v>n/a</v>
          </cell>
          <cell r="U214" t="str">
            <v>n/a</v>
          </cell>
          <cell r="W214" t="str">
            <v>-</v>
          </cell>
        </row>
        <row r="215">
          <cell r="A215" t="str">
            <v>Totsky Ilya</v>
          </cell>
          <cell r="B215" t="str">
            <v>Totsky</v>
          </cell>
          <cell r="C215" t="str">
            <v>Ilya</v>
          </cell>
          <cell r="G215" t="str">
            <v>Vessel</v>
          </cell>
          <cell r="I215" t="str">
            <v>4_HSE</v>
          </cell>
          <cell r="J215" t="str">
            <v>HSE</v>
          </cell>
          <cell r="M215" t="str">
            <v>1_ENL</v>
          </cell>
        </row>
        <row r="216">
          <cell r="A216" t="str">
            <v>Tsihotsky Anton</v>
          </cell>
          <cell r="B216" t="str">
            <v>Tsihotsky</v>
          </cell>
          <cell r="C216" t="str">
            <v>Anton</v>
          </cell>
          <cell r="G216" t="str">
            <v>Sakhalin</v>
          </cell>
          <cell r="H216" t="str">
            <v>Yuzhno</v>
          </cell>
          <cell r="I216" t="str">
            <v>7_Telecom</v>
          </cell>
          <cell r="J216" t="str">
            <v>DalSatCom</v>
          </cell>
          <cell r="K216" t="str">
            <v>Telecom / Radio Eng</v>
          </cell>
          <cell r="L216" t="str">
            <v>demob</v>
          </cell>
          <cell r="M216" t="str">
            <v>5_DalSatCom</v>
          </cell>
          <cell r="N216" t="str">
            <v>-</v>
          </cell>
          <cell r="O216" t="str">
            <v>RU</v>
          </cell>
          <cell r="S216" t="str">
            <v>n/a</v>
          </cell>
          <cell r="T216" t="str">
            <v>n/a</v>
          </cell>
          <cell r="U216" t="str">
            <v>n/a</v>
          </cell>
          <cell r="W216" t="str">
            <v>-</v>
          </cell>
          <cell r="AC216" t="str">
            <v>-</v>
          </cell>
          <cell r="AH216">
            <v>2562</v>
          </cell>
          <cell r="AI216" t="str">
            <v>onh</v>
          </cell>
          <cell r="AJ216">
            <v>40721</v>
          </cell>
          <cell r="AK216">
            <v>40728</v>
          </cell>
          <cell r="AL216" t="str">
            <v>0078</v>
          </cell>
          <cell r="AM216">
            <v>40847</v>
          </cell>
          <cell r="AN216" t="str">
            <v>onh</v>
          </cell>
        </row>
        <row r="217">
          <cell r="A217" t="str">
            <v>Tyurin Sergey</v>
          </cell>
          <cell r="B217" t="str">
            <v>Tyurin</v>
          </cell>
          <cell r="C217" t="str">
            <v>Sergey</v>
          </cell>
          <cell r="D217" t="str">
            <v>Тюрин</v>
          </cell>
          <cell r="E217" t="str">
            <v>Сергей</v>
          </cell>
          <cell r="F217" t="str">
            <v>Алексеевич</v>
          </cell>
          <cell r="G217" t="str">
            <v>Vessel</v>
          </cell>
          <cell r="I217" t="str">
            <v>6_E&amp;R</v>
          </cell>
          <cell r="J217" t="str">
            <v>E&amp;R</v>
          </cell>
          <cell r="K217" t="str">
            <v>MMPP Coordinator</v>
          </cell>
          <cell r="L217" t="str">
            <v>demob</v>
          </cell>
          <cell r="M217" t="str">
            <v>1_ENL</v>
          </cell>
          <cell r="O217" t="str">
            <v>RU</v>
          </cell>
          <cell r="P217" t="str">
            <v>0501 588021</v>
          </cell>
          <cell r="R217">
            <v>28981</v>
          </cell>
          <cell r="S217" t="str">
            <v>n/a</v>
          </cell>
          <cell r="T217" t="str">
            <v>n/a</v>
          </cell>
          <cell r="U217" t="str">
            <v>n/a</v>
          </cell>
          <cell r="W217" t="str">
            <v>-</v>
          </cell>
          <cell r="X217" t="str">
            <v>+7 914 790 1007</v>
          </cell>
          <cell r="AB217" t="str">
            <v>tyurin@lgl.com</v>
          </cell>
          <cell r="AH217" t="str">
            <v>2243/4159</v>
          </cell>
          <cell r="AI217" t="str">
            <v>returned</v>
          </cell>
          <cell r="AJ217">
            <v>40722</v>
          </cell>
          <cell r="AK217">
            <v>40728</v>
          </cell>
          <cell r="AL217" t="str">
            <v>0072</v>
          </cell>
          <cell r="AM217">
            <v>40847</v>
          </cell>
          <cell r="AN217" t="str">
            <v>onh</v>
          </cell>
          <cell r="AQ217" t="str">
            <v>-</v>
          </cell>
        </row>
        <row r="218">
          <cell r="A218" t="str">
            <v>Ulanov Konstantin</v>
          </cell>
          <cell r="B218" t="str">
            <v>Ulanov</v>
          </cell>
          <cell r="C218" t="str">
            <v>Konstantin</v>
          </cell>
          <cell r="G218" t="str">
            <v>Sakhalin</v>
          </cell>
          <cell r="H218" t="str">
            <v>Yuzhno</v>
          </cell>
          <cell r="I218" t="str">
            <v>7_Telecom</v>
          </cell>
          <cell r="J218" t="str">
            <v>DalSatCom</v>
          </cell>
          <cell r="K218" t="str">
            <v>Telecom / IT Engineer</v>
          </cell>
          <cell r="L218" t="str">
            <v>demob</v>
          </cell>
          <cell r="M218" t="str">
            <v>5_DalSatCom</v>
          </cell>
          <cell r="N218" t="str">
            <v>-</v>
          </cell>
          <cell r="O218" t="str">
            <v>RU</v>
          </cell>
          <cell r="S218" t="str">
            <v>n/a</v>
          </cell>
          <cell r="T218" t="str">
            <v>n/a</v>
          </cell>
          <cell r="U218" t="str">
            <v>n/a</v>
          </cell>
          <cell r="W218" t="str">
            <v>-</v>
          </cell>
          <cell r="AC218" t="str">
            <v>-</v>
          </cell>
          <cell r="AH218" t="str">
            <v>2565/4328</v>
          </cell>
          <cell r="AI218" t="str">
            <v>returned</v>
          </cell>
          <cell r="AO218" t="str">
            <v>014747</v>
          </cell>
          <cell r="AP218" t="str">
            <v>returned</v>
          </cell>
        </row>
        <row r="219">
          <cell r="A219" t="str">
            <v>Usoltseva Yulia</v>
          </cell>
          <cell r="B219" t="str">
            <v>Usoltseva</v>
          </cell>
          <cell r="C219" t="str">
            <v>Yulia</v>
          </cell>
          <cell r="G219" t="str">
            <v>Sakhalin</v>
          </cell>
          <cell r="H219" t="str">
            <v>Yuzhno</v>
          </cell>
          <cell r="I219" t="str">
            <v>1_Office</v>
          </cell>
          <cell r="J219" t="str">
            <v>Office</v>
          </cell>
          <cell r="K219" t="str">
            <v>Document Controller</v>
          </cell>
          <cell r="L219" t="str">
            <v>demob</v>
          </cell>
          <cell r="M219" t="str">
            <v>1_ENL</v>
          </cell>
          <cell r="N219" t="str">
            <v>Brunel</v>
          </cell>
          <cell r="O219" t="str">
            <v>RU</v>
          </cell>
          <cell r="S219" t="str">
            <v>n/a</v>
          </cell>
          <cell r="T219" t="str">
            <v>n/a</v>
          </cell>
          <cell r="U219" t="str">
            <v>n/a</v>
          </cell>
          <cell r="W219" t="str">
            <v>-</v>
          </cell>
          <cell r="X219" t="str">
            <v>+7 4242 67-8805</v>
          </cell>
          <cell r="Y219" t="str">
            <v>+7 4242 67-8805</v>
          </cell>
          <cell r="AA219" t="str">
            <v>yulia.usoltseva@exxonmobil.com</v>
          </cell>
        </row>
        <row r="220">
          <cell r="A220" t="str">
            <v>Ustinov Sergey</v>
          </cell>
          <cell r="B220" t="str">
            <v>Ustinov</v>
          </cell>
          <cell r="C220" t="str">
            <v>Sergey</v>
          </cell>
          <cell r="G220" t="str">
            <v>Sakhalin</v>
          </cell>
          <cell r="H220" t="str">
            <v>Yuzhno</v>
          </cell>
          <cell r="J220" t="str">
            <v>Weatherford</v>
          </cell>
          <cell r="L220" t="str">
            <v>demob</v>
          </cell>
          <cell r="M220" t="str">
            <v>7_Weatherford</v>
          </cell>
          <cell r="N220" t="str">
            <v>-</v>
          </cell>
          <cell r="O220" t="str">
            <v>RU</v>
          </cell>
          <cell r="S220" t="str">
            <v>n/a</v>
          </cell>
          <cell r="T220" t="str">
            <v>n/a</v>
          </cell>
          <cell r="U220" t="str">
            <v>n/a</v>
          </cell>
          <cell r="W220" t="str">
            <v>-</v>
          </cell>
          <cell r="AH220" t="str">
            <v>3582/2173</v>
          </cell>
          <cell r="AI220" t="str">
            <v>returned</v>
          </cell>
        </row>
        <row r="221">
          <cell r="A221" t="str">
            <v>Vermersch John Arthur</v>
          </cell>
          <cell r="B221" t="str">
            <v>Vermersch</v>
          </cell>
          <cell r="C221" t="str">
            <v>John Arthur</v>
          </cell>
          <cell r="D221" t="str">
            <v>Вермерш Мл.</v>
          </cell>
          <cell r="E221" t="str">
            <v xml:space="preserve">Джон </v>
          </cell>
          <cell r="F221" t="str">
            <v>Артур</v>
          </cell>
          <cell r="G221" t="str">
            <v>Moscow</v>
          </cell>
          <cell r="H221" t="str">
            <v>Moscow</v>
          </cell>
          <cell r="I221" t="str">
            <v>1_Office</v>
          </cell>
          <cell r="J221" t="str">
            <v>Office</v>
          </cell>
          <cell r="K221" t="str">
            <v>Engineering/Regulatory Interface Manager</v>
          </cell>
          <cell r="L221" t="str">
            <v>resigned</v>
          </cell>
          <cell r="M221" t="str">
            <v>ENL</v>
          </cell>
          <cell r="O221" t="str">
            <v>USA</v>
          </cell>
          <cell r="P221" t="str">
            <v>017111386</v>
          </cell>
          <cell r="R221">
            <v>16793</v>
          </cell>
          <cell r="S221" t="str">
            <v>ME Business, 006</v>
          </cell>
          <cell r="T221" t="str">
            <v>10 0188096</v>
          </cell>
          <cell r="U221">
            <v>40435</v>
          </cell>
          <cell r="V221">
            <v>40799</v>
          </cell>
          <cell r="W221">
            <v>-465</v>
          </cell>
          <cell r="X221" t="str">
            <v>+7 903 790 8643</v>
          </cell>
          <cell r="AA221" t="str">
            <v>john.a.vermersch@exxonmobil.com</v>
          </cell>
        </row>
        <row r="222">
          <cell r="A222" t="str">
            <v>Vest Stanley Allen</v>
          </cell>
          <cell r="B222" t="str">
            <v>Vest</v>
          </cell>
          <cell r="C222" t="str">
            <v>Stanley Allen</v>
          </cell>
          <cell r="D222" t="str">
            <v>Вест</v>
          </cell>
          <cell r="E222" t="str">
            <v>Стэнли Аллен</v>
          </cell>
          <cell r="G222" t="str">
            <v>Vessel</v>
          </cell>
          <cell r="H222" t="str">
            <v>KP1</v>
          </cell>
          <cell r="I222" t="str">
            <v>2_Inst</v>
          </cell>
          <cell r="J222" t="str">
            <v>Inst</v>
          </cell>
          <cell r="K222" t="str">
            <v>Tech Foreman</v>
          </cell>
          <cell r="L222" t="str">
            <v>demob</v>
          </cell>
          <cell r="M222" t="str">
            <v>1_ENL</v>
          </cell>
          <cell r="N222" t="str">
            <v>Brunel</v>
          </cell>
          <cell r="O222" t="str">
            <v>USA</v>
          </cell>
          <cell r="P222">
            <v>422207586</v>
          </cell>
          <cell r="Q222">
            <v>42829</v>
          </cell>
          <cell r="R222">
            <v>21988</v>
          </cell>
          <cell r="S222" t="str">
            <v>ME Work</v>
          </cell>
          <cell r="T222" t="str">
            <v>M7 0279926</v>
          </cell>
          <cell r="U222">
            <v>40704</v>
          </cell>
          <cell r="V222">
            <v>40958</v>
          </cell>
          <cell r="W222">
            <v>-306</v>
          </cell>
          <cell r="X222" t="str">
            <v>+7 914 759 6237</v>
          </cell>
          <cell r="Z222" t="str">
            <v>+1 337 302 4147</v>
          </cell>
          <cell r="AB222" t="str">
            <v>stanvest@hotmail.com</v>
          </cell>
          <cell r="AC222">
            <v>40757</v>
          </cell>
          <cell r="AD222">
            <v>40771</v>
          </cell>
          <cell r="AE222">
            <v>3659</v>
          </cell>
          <cell r="AF222">
            <v>40863</v>
          </cell>
          <cell r="AG222" t="str">
            <v>onh</v>
          </cell>
          <cell r="AH222" t="str">
            <v>2278/2277</v>
          </cell>
          <cell r="AI222" t="str">
            <v>onh</v>
          </cell>
        </row>
        <row r="223">
          <cell r="A223" t="str">
            <v>Vinogradov  Sergey</v>
          </cell>
          <cell r="B223" t="str">
            <v xml:space="preserve">Vinogradov </v>
          </cell>
          <cell r="C223" t="str">
            <v>Sergey</v>
          </cell>
          <cell r="G223" t="str">
            <v>Vessel</v>
          </cell>
          <cell r="H223" t="str">
            <v>Britoil 120</v>
          </cell>
          <cell r="I223" t="str">
            <v>6_E&amp;R</v>
          </cell>
          <cell r="J223" t="str">
            <v>E&amp;R</v>
          </cell>
          <cell r="K223" t="str">
            <v>MMO/HMM</v>
          </cell>
          <cell r="L223" t="str">
            <v>demob</v>
          </cell>
          <cell r="M223" t="str">
            <v>1_ENL</v>
          </cell>
          <cell r="N223" t="str">
            <v>SakhGU</v>
          </cell>
          <cell r="O223" t="str">
            <v>RU</v>
          </cell>
          <cell r="S223" t="str">
            <v>n/a</v>
          </cell>
          <cell r="T223" t="str">
            <v>n/a</v>
          </cell>
          <cell r="U223" t="str">
            <v>n/a</v>
          </cell>
          <cell r="W223" t="str">
            <v>-</v>
          </cell>
          <cell r="X223" t="str">
            <v>+7 914 744 4015</v>
          </cell>
          <cell r="Z223" t="str">
            <v>+7 914 744 4015</v>
          </cell>
          <cell r="AB223" t="str">
            <v>sergeyv77@mail.ru</v>
          </cell>
          <cell r="AH223" t="str">
            <v>2880/4503</v>
          </cell>
          <cell r="AI223" t="str">
            <v>returned</v>
          </cell>
          <cell r="AJ223">
            <v>40722</v>
          </cell>
          <cell r="AK223">
            <v>40728</v>
          </cell>
          <cell r="AL223" t="str">
            <v>0079</v>
          </cell>
          <cell r="AM223">
            <v>40847</v>
          </cell>
          <cell r="AN223" t="str">
            <v>onh</v>
          </cell>
        </row>
        <row r="224">
          <cell r="A224" t="str">
            <v>Volik Andrey</v>
          </cell>
          <cell r="B224" t="str">
            <v>Volik</v>
          </cell>
          <cell r="C224" t="str">
            <v>Andrey</v>
          </cell>
          <cell r="G224" t="str">
            <v>Sakhalin</v>
          </cell>
          <cell r="H224" t="str">
            <v>Yuzhno</v>
          </cell>
          <cell r="I224" t="str">
            <v>7_Telecom</v>
          </cell>
          <cell r="J224" t="str">
            <v>Telecom</v>
          </cell>
          <cell r="K224" t="str">
            <v>Telecom</v>
          </cell>
          <cell r="L224" t="str">
            <v>demob</v>
          </cell>
          <cell r="M224" t="str">
            <v>Saga</v>
          </cell>
          <cell r="O224" t="str">
            <v>RU</v>
          </cell>
          <cell r="S224" t="str">
            <v>n/a</v>
          </cell>
          <cell r="T224" t="str">
            <v>n/a</v>
          </cell>
          <cell r="U224" t="str">
            <v>n/a</v>
          </cell>
          <cell r="W224" t="str">
            <v>-</v>
          </cell>
        </row>
        <row r="225">
          <cell r="A225" t="str">
            <v>Waalas Arne Oistein</v>
          </cell>
          <cell r="B225" t="str">
            <v>Waalas</v>
          </cell>
          <cell r="C225" t="str">
            <v>Arne Oistein</v>
          </cell>
          <cell r="G225" t="str">
            <v>Sakhalin</v>
          </cell>
          <cell r="H225" t="str">
            <v>Yuzhno</v>
          </cell>
          <cell r="I225" t="str">
            <v>2_Inst</v>
          </cell>
          <cell r="J225" t="str">
            <v>Kvaerner</v>
          </cell>
          <cell r="L225" t="str">
            <v>employed</v>
          </cell>
          <cell r="M225" t="str">
            <v>Kvaerner</v>
          </cell>
          <cell r="O225" t="str">
            <v>RU</v>
          </cell>
        </row>
        <row r="226">
          <cell r="A226" t="str">
            <v>Weaver Jeffrey Stephen</v>
          </cell>
          <cell r="B226" t="str">
            <v>Weaver</v>
          </cell>
          <cell r="C226" t="str">
            <v>Jeffrey Stephen</v>
          </cell>
          <cell r="D226" t="str">
            <v>Уивер</v>
          </cell>
          <cell r="E226" t="str">
            <v>Джеффри</v>
          </cell>
          <cell r="F226" t="str">
            <v>Стефен</v>
          </cell>
          <cell r="G226" t="str">
            <v>Houston</v>
          </cell>
          <cell r="H226" t="str">
            <v>Houston</v>
          </cell>
          <cell r="I226" t="str">
            <v>2_Inst</v>
          </cell>
          <cell r="J226" t="str">
            <v>Inst</v>
          </cell>
          <cell r="K226" t="str">
            <v>Marine Advisor</v>
          </cell>
          <cell r="L226" t="str">
            <v>employed</v>
          </cell>
          <cell r="M226" t="str">
            <v>1_ENL</v>
          </cell>
          <cell r="O226" t="str">
            <v>GBR</v>
          </cell>
          <cell r="P226" t="str">
            <v>463502422</v>
          </cell>
          <cell r="R226">
            <v>19036</v>
          </cell>
          <cell r="S226" t="str">
            <v>ME Business</v>
          </cell>
          <cell r="T226" t="str">
            <v>22 2091778</v>
          </cell>
          <cell r="U226">
            <v>40544</v>
          </cell>
          <cell r="V226">
            <v>40909</v>
          </cell>
          <cell r="W226">
            <v>-355</v>
          </cell>
          <cell r="X226" t="str">
            <v>+7 914 759 6913</v>
          </cell>
          <cell r="Y226" t="str">
            <v>+1 281 654 4921</v>
          </cell>
          <cell r="Z226" t="str">
            <v>+1 832 367 2709</v>
          </cell>
          <cell r="AA226" t="str">
            <v>jeffrey.weaver@exxonmobil.com</v>
          </cell>
        </row>
        <row r="227">
          <cell r="A227" t="str">
            <v>Wiese Casey Victor</v>
          </cell>
          <cell r="B227" t="str">
            <v>Wiese</v>
          </cell>
          <cell r="C227" t="str">
            <v>Casey Victor</v>
          </cell>
          <cell r="D227" t="str">
            <v>Уииз</v>
          </cell>
          <cell r="E227" t="str">
            <v>Кейси Виктор</v>
          </cell>
          <cell r="G227" t="str">
            <v>Sakhalin</v>
          </cell>
          <cell r="H227" t="str">
            <v>Yuzhno</v>
          </cell>
          <cell r="I227" t="str">
            <v>3_QA/QC</v>
          </cell>
          <cell r="J227" t="str">
            <v>QA/QC</v>
          </cell>
          <cell r="K227" t="str">
            <v>Quality Control Lead</v>
          </cell>
          <cell r="L227" t="str">
            <v>resigned</v>
          </cell>
          <cell r="M227" t="str">
            <v>ENL</v>
          </cell>
          <cell r="O227" t="str">
            <v>USA</v>
          </cell>
          <cell r="P227" t="str">
            <v>474460229</v>
          </cell>
          <cell r="R227">
            <v>22905</v>
          </cell>
          <cell r="S227" t="str">
            <v>ME Work</v>
          </cell>
          <cell r="T227" t="str">
            <v>0279567</v>
          </cell>
          <cell r="U227">
            <v>41048</v>
          </cell>
          <cell r="V227">
            <v>41048</v>
          </cell>
          <cell r="W227">
            <v>-216</v>
          </cell>
          <cell r="X227" t="str">
            <v>+7 914 759 6476</v>
          </cell>
          <cell r="Y227" t="str">
            <v>+7 4242 67-7406</v>
          </cell>
          <cell r="AA227" t="str">
            <v>casey.wiese@exxonmobil.com</v>
          </cell>
          <cell r="AB227" t="str">
            <v>cwiese1@mtaonline.net</v>
          </cell>
          <cell r="AC227">
            <v>40695</v>
          </cell>
          <cell r="AD227">
            <v>40714</v>
          </cell>
          <cell r="AE227" t="str">
            <v>2731/2732</v>
          </cell>
          <cell r="AF227">
            <v>40806</v>
          </cell>
          <cell r="AG227" t="str">
            <v>onh</v>
          </cell>
          <cell r="AJ227">
            <v>40718</v>
          </cell>
          <cell r="AK227">
            <v>40753</v>
          </cell>
          <cell r="AL227" t="str">
            <v>0054</v>
          </cell>
          <cell r="AM227">
            <v>40847</v>
          </cell>
          <cell r="AN227" t="str">
            <v>onh</v>
          </cell>
          <cell r="AQ227">
            <v>40718</v>
          </cell>
          <cell r="AR227">
            <v>40734</v>
          </cell>
          <cell r="AS227">
            <v>589</v>
          </cell>
          <cell r="AT227">
            <v>40778</v>
          </cell>
          <cell r="AU227" t="str">
            <v>Ilya</v>
          </cell>
        </row>
        <row r="228">
          <cell r="A228" t="str">
            <v>Wray Jason David</v>
          </cell>
          <cell r="B228" t="str">
            <v>Wray</v>
          </cell>
          <cell r="C228" t="str">
            <v>Jason David</v>
          </cell>
          <cell r="G228" t="str">
            <v>Sakhalin</v>
          </cell>
          <cell r="H228" t="str">
            <v>Yuzhno</v>
          </cell>
          <cell r="J228" t="str">
            <v>Weatherford</v>
          </cell>
          <cell r="L228" t="str">
            <v>demob</v>
          </cell>
          <cell r="M228" t="str">
            <v>7_Weatherford</v>
          </cell>
          <cell r="N228" t="str">
            <v>-</v>
          </cell>
          <cell r="O228" t="str">
            <v>NZL</v>
          </cell>
          <cell r="W228" t="str">
            <v>-</v>
          </cell>
          <cell r="AH228">
            <v>3995</v>
          </cell>
          <cell r="AI228" t="str">
            <v>returned</v>
          </cell>
        </row>
        <row r="229">
          <cell r="A229" t="str">
            <v>Yakovlev Oleg</v>
          </cell>
          <cell r="B229" t="str">
            <v>Yakovlev</v>
          </cell>
          <cell r="C229" t="str">
            <v>Oleg</v>
          </cell>
          <cell r="G229" t="str">
            <v>Sakhalin</v>
          </cell>
          <cell r="H229" t="str">
            <v>Yuzhno</v>
          </cell>
          <cell r="J229" t="str">
            <v>Weatherford</v>
          </cell>
          <cell r="L229" t="str">
            <v>demob</v>
          </cell>
          <cell r="M229" t="str">
            <v>7_Weatherford</v>
          </cell>
          <cell r="N229" t="str">
            <v>-</v>
          </cell>
          <cell r="O229" t="str">
            <v>RU</v>
          </cell>
          <cell r="S229" t="str">
            <v>n/a</v>
          </cell>
          <cell r="T229" t="str">
            <v>n/a</v>
          </cell>
          <cell r="U229" t="str">
            <v>n/a</v>
          </cell>
          <cell r="W229" t="str">
            <v>-</v>
          </cell>
          <cell r="AH229" t="str">
            <v>3608/2174</v>
          </cell>
          <cell r="AI229" t="str">
            <v>returned</v>
          </cell>
        </row>
        <row r="230">
          <cell r="A230" t="str">
            <v>Zapolskiy Alexander</v>
          </cell>
          <cell r="B230" t="str">
            <v>Zapolskiy</v>
          </cell>
          <cell r="C230" t="str">
            <v>Alexander</v>
          </cell>
          <cell r="G230" t="str">
            <v>Sakhalin</v>
          </cell>
          <cell r="H230" t="str">
            <v>Yuzhno</v>
          </cell>
          <cell r="J230" t="str">
            <v>Weatherford</v>
          </cell>
          <cell r="L230" t="str">
            <v>demob</v>
          </cell>
          <cell r="M230" t="str">
            <v>7_Weatherford</v>
          </cell>
          <cell r="N230" t="str">
            <v>-</v>
          </cell>
          <cell r="O230" t="str">
            <v>RU</v>
          </cell>
          <cell r="S230" t="str">
            <v>n/a</v>
          </cell>
          <cell r="T230" t="str">
            <v>n/a</v>
          </cell>
          <cell r="U230" t="str">
            <v>n/a</v>
          </cell>
          <cell r="W230" t="str">
            <v>-</v>
          </cell>
          <cell r="AH230" t="str">
            <v>3583/2175</v>
          </cell>
          <cell r="AI230" t="str">
            <v>returned</v>
          </cell>
        </row>
        <row r="231">
          <cell r="A231" t="str">
            <v>Zeims Lawrence D</v>
          </cell>
          <cell r="B231" t="str">
            <v>Zeims</v>
          </cell>
          <cell r="C231" t="str">
            <v>Lawrence D</v>
          </cell>
          <cell r="G231" t="str">
            <v>Korea</v>
          </cell>
          <cell r="H231" t="str">
            <v>Korea</v>
          </cell>
          <cell r="I231" t="str">
            <v>1_Office</v>
          </cell>
          <cell r="J231" t="str">
            <v>Office</v>
          </cell>
          <cell r="K231" t="str">
            <v>AD Topsides Project Manager</v>
          </cell>
          <cell r="L231" t="str">
            <v>employed</v>
          </cell>
          <cell r="M231" t="str">
            <v>1_ENL</v>
          </cell>
          <cell r="N231" t="str">
            <v>-</v>
          </cell>
          <cell r="O231" t="str">
            <v>USA</v>
          </cell>
          <cell r="P231" t="str">
            <v>USA / 434275479 / 06-DEC-1979</v>
          </cell>
          <cell r="W231" t="str">
            <v>-</v>
          </cell>
        </row>
        <row r="232">
          <cell r="A232" t="str">
            <v>Zharenov Alexander</v>
          </cell>
          <cell r="B232" t="str">
            <v>Zharenov</v>
          </cell>
          <cell r="C232" t="str">
            <v>Alexander</v>
          </cell>
          <cell r="G232" t="str">
            <v>Vessel</v>
          </cell>
          <cell r="H232" t="str">
            <v>Fortuna</v>
          </cell>
          <cell r="I232" t="str">
            <v>3_QA/QC</v>
          </cell>
          <cell r="J232" t="str">
            <v>Techincome</v>
          </cell>
          <cell r="L232" t="str">
            <v>demob</v>
          </cell>
          <cell r="M232" t="str">
            <v>4_Techincome</v>
          </cell>
          <cell r="N232" t="str">
            <v>-</v>
          </cell>
          <cell r="O232" t="str">
            <v>RU</v>
          </cell>
          <cell r="S232" t="str">
            <v>n/a</v>
          </cell>
          <cell r="T232" t="str">
            <v>n/a</v>
          </cell>
          <cell r="U232" t="str">
            <v>n/a</v>
          </cell>
          <cell r="W232" t="str">
            <v>-</v>
          </cell>
          <cell r="X232" t="str">
            <v>+7 914 748 5922</v>
          </cell>
          <cell r="Z232" t="str">
            <v>+7 914 748 5922</v>
          </cell>
          <cell r="AC232" t="str">
            <v>-</v>
          </cell>
          <cell r="AH232" t="str">
            <v>2747/4510</v>
          </cell>
          <cell r="AI232" t="str">
            <v>returned</v>
          </cell>
          <cell r="AJ232">
            <v>40726</v>
          </cell>
          <cell r="AK232">
            <v>40730</v>
          </cell>
          <cell r="AL232" t="str">
            <v>0095</v>
          </cell>
          <cell r="AM232">
            <v>40847</v>
          </cell>
          <cell r="AN232" t="str">
            <v>onh</v>
          </cell>
          <cell r="AQ232">
            <v>40726</v>
          </cell>
          <cell r="AR232">
            <v>40743</v>
          </cell>
          <cell r="AS232">
            <v>629</v>
          </cell>
          <cell r="AT232">
            <v>40847</v>
          </cell>
          <cell r="AU232" t="str">
            <v>onh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="115" zoomScaleNormal="115" workbookViewId="0">
      <selection activeCell="G10" sqref="G10"/>
    </sheetView>
  </sheetViews>
  <sheetFormatPr defaultRowHeight="15" x14ac:dyDescent="0.25"/>
  <cols>
    <col min="1" max="1" width="7.5703125" style="2" bestFit="1" customWidth="1"/>
    <col min="2" max="11" width="4.7109375" style="3" customWidth="1"/>
    <col min="12" max="14" width="9.140625" style="2"/>
    <col min="15" max="15" width="8.42578125" style="2" bestFit="1" customWidth="1"/>
    <col min="16" max="16" width="4.28515625" style="2" bestFit="1" customWidth="1"/>
    <col min="17" max="17" width="8.28515625" style="2" bestFit="1" customWidth="1"/>
    <col min="18" max="18" width="9.140625" style="2"/>
    <col min="19" max="19" width="12.28515625" style="2" bestFit="1" customWidth="1"/>
    <col min="20" max="20" width="9.140625" style="2" bestFit="1" customWidth="1"/>
    <col min="21" max="21" width="9" style="2" bestFit="1" customWidth="1"/>
    <col min="22" max="22" width="12.7109375" style="2" bestFit="1" customWidth="1"/>
    <col min="23" max="23" width="12.5703125" style="2" bestFit="1" customWidth="1"/>
    <col min="24" max="16384" width="9.140625" style="2"/>
  </cols>
  <sheetData>
    <row r="1" spans="1:23" x14ac:dyDescent="0.25">
      <c r="A1" s="21"/>
      <c r="B1" s="22" t="s">
        <v>20</v>
      </c>
      <c r="C1" s="22"/>
      <c r="D1" s="22"/>
      <c r="E1" s="22"/>
      <c r="F1" s="22"/>
      <c r="G1" s="22"/>
      <c r="H1" s="22"/>
      <c r="I1" s="22"/>
      <c r="J1" s="22"/>
      <c r="K1" s="22"/>
    </row>
    <row r="2" spans="1:23" x14ac:dyDescent="0.25">
      <c r="A2" s="23"/>
      <c r="B2" s="20">
        <v>41214</v>
      </c>
      <c r="C2" s="20">
        <v>41215</v>
      </c>
      <c r="D2" s="20">
        <v>41216</v>
      </c>
      <c r="E2" s="20">
        <v>41217</v>
      </c>
      <c r="F2" s="20">
        <v>41218</v>
      </c>
      <c r="G2" s="20">
        <v>41219</v>
      </c>
      <c r="H2" s="20">
        <v>41220</v>
      </c>
      <c r="I2" s="20">
        <v>41221</v>
      </c>
      <c r="J2" s="20">
        <v>41222</v>
      </c>
      <c r="K2" s="20">
        <v>41223</v>
      </c>
      <c r="P2" t="s">
        <v>0</v>
      </c>
      <c r="Q2" t="s">
        <v>2</v>
      </c>
      <c r="R2" t="s">
        <v>1</v>
      </c>
      <c r="S2" t="s">
        <v>3</v>
      </c>
      <c r="T2" t="s">
        <v>6</v>
      </c>
      <c r="U2" t="s">
        <v>8</v>
      </c>
      <c r="V2" t="s">
        <v>26</v>
      </c>
      <c r="W2" t="s">
        <v>19</v>
      </c>
    </row>
    <row r="3" spans="1:23" x14ac:dyDescent="0.25">
      <c r="A3" s="12" t="s">
        <v>29</v>
      </c>
      <c r="B3" s="13" t="str">
        <f t="array" ref="B3">IFERROR(INDEX(test!$T$3:$T$12,MATCH(B$2&amp;$A3,test!$R$3:$R$12&amp;test!$Q$3:$Q$12,0)),"")</f>
        <v>FRA</v>
      </c>
      <c r="C3" s="13" t="str">
        <f t="array" ref="C3">IFERROR(INDEX(test!$T$3:$T$12,MATCH(C$2&amp;$A3,test!$R$3:$R$12&amp;test!$Q$3:$Q$12,0)),"")</f>
        <v/>
      </c>
      <c r="D3" s="13" t="str">
        <f t="array" ref="D3">IFERROR(INDEX(test!$T$3:$T$12,MATCH(D$2&amp;$A3,test!$R$3:$R$12&amp;test!$Q$3:$Q$12,0)),"")</f>
        <v/>
      </c>
      <c r="E3" s="13" t="str">
        <f t="array" ref="E3">IFERROR(INDEX(test!$T$3:$T$12,MATCH(E$2&amp;$A3,test!$R$3:$R$12&amp;test!$Q$3:$Q$12,0)),"")</f>
        <v/>
      </c>
      <c r="F3" s="13" t="str">
        <f t="array" ref="F3">IFERROR(INDEX(test!$T$3:$T$12,MATCH(F$2&amp;$A3,test!$R$3:$R$12&amp;test!$Q$3:$Q$12,0)),"")</f>
        <v/>
      </c>
      <c r="G3" s="13" t="str">
        <f t="array" ref="G3">IFERROR(INDEX(test!$T$3:$T$12,MATCH(G$2&amp;$A3,test!$R$3:$R$12&amp;test!$Q$3:$Q$12,0)),"")</f>
        <v>KOR</v>
      </c>
      <c r="H3" s="13" t="str">
        <f t="array" ref="H3">IFERROR(INDEX(test!$T$3:$T$12,MATCH(H$2&amp;$A3,test!$R$3:$R$12&amp;test!$Q$3:$Q$12,0)),"")</f>
        <v/>
      </c>
      <c r="I3" s="13" t="str">
        <f t="array" ref="I3">IFERROR(INDEX(test!$T$3:$T$12,MATCH(I$2&amp;$A3,test!$R$3:$R$12&amp;test!$Q$3:$Q$12,0)),"")</f>
        <v/>
      </c>
      <c r="J3" s="13" t="str">
        <f t="array" ref="J3">IFERROR(INDEX(test!$T$3:$T$12,MATCH(J$2&amp;$A3,test!$R$3:$R$12&amp;test!$Q$3:$Q$12,0)),"")</f>
        <v/>
      </c>
      <c r="K3" s="13" t="str">
        <f t="array" ref="K3">IFERROR(INDEX(test!$T$3:$T$12,MATCH(K$2&amp;$A3,test!$R$3:$R$12&amp;test!$Q$3:$Q$12,0)),"")</f>
        <v/>
      </c>
      <c r="P3">
        <v>1</v>
      </c>
      <c r="Q3" t="s">
        <v>29</v>
      </c>
      <c r="R3" s="1">
        <v>41214</v>
      </c>
      <c r="S3" t="s">
        <v>7</v>
      </c>
      <c r="T3" t="s">
        <v>4</v>
      </c>
      <c r="U3" t="s">
        <v>15</v>
      </c>
      <c r="V3"/>
      <c r="W3"/>
    </row>
    <row r="4" spans="1:23" x14ac:dyDescent="0.25">
      <c r="A4" s="4" t="s">
        <v>30</v>
      </c>
      <c r="B4" s="5" t="str">
        <f t="array" ref="B4">IFERROR(INDEX(test!$T$3:$T$12,MATCH(B$2&amp;$A4,test!$R$3:$R$12&amp;test!$Q$3:$Q$12,0)),"")</f>
        <v/>
      </c>
      <c r="C4" s="5" t="str">
        <f t="array" ref="C4">IFERROR(INDEX(test!$T$3:$T$12,MATCH(C$2&amp;$A4,test!$R$3:$R$12&amp;test!$Q$3:$Q$12,0)),"")</f>
        <v/>
      </c>
      <c r="D4" s="5" t="str">
        <f t="array" ref="D4">IFERROR(INDEX(test!$T$3:$T$12,MATCH(D$2&amp;$A4,test!$R$3:$R$12&amp;test!$Q$3:$Q$12,0)),"")</f>
        <v/>
      </c>
      <c r="E4" s="5" t="str">
        <f t="array" ref="E4">IFERROR(INDEX(test!$T$3:$T$12,MATCH(E$2&amp;$A4,test!$R$3:$R$12&amp;test!$Q$3:$Q$12,0)),"")</f>
        <v>SWE</v>
      </c>
      <c r="F4" s="5" t="str">
        <f t="array" ref="F4">IFERROR(INDEX(test!$T$3:$T$12,MATCH(F$2&amp;$A4,test!$R$3:$R$12&amp;test!$Q$3:$Q$12,0)),"")</f>
        <v/>
      </c>
      <c r="G4" s="5" t="str">
        <f t="array" ref="G4">IFERROR(INDEX(test!$T$3:$T$12,MATCH(G$2&amp;$A4,test!$R$3:$R$12&amp;test!$Q$3:$Q$12,0)),"")</f>
        <v/>
      </c>
      <c r="H4" s="5" t="str">
        <f t="array" ref="H4">IFERROR(INDEX(test!$T$3:$T$12,MATCH(H$2&amp;$A4,test!$R$3:$R$12&amp;test!$Q$3:$Q$12,0)),"")</f>
        <v>RU</v>
      </c>
      <c r="I4" s="5" t="str">
        <f t="array" ref="I4">IFERROR(INDEX(test!$T$3:$T$12,MATCH(I$2&amp;$A4,test!$R$3:$R$12&amp;test!$Q$3:$Q$12,0)),"")</f>
        <v/>
      </c>
      <c r="J4" s="5" t="str">
        <f t="array" ref="J4">IFERROR(INDEX(test!$T$3:$T$12,MATCH(J$2&amp;$A4,test!$R$3:$R$12&amp;test!$Q$3:$Q$12,0)),"")</f>
        <v/>
      </c>
      <c r="K4" s="5" t="str">
        <f t="array" ref="K4">IFERROR(INDEX(test!$T$3:$T$12,MATCH(K$2&amp;$A4,test!$R$3:$R$12&amp;test!$Q$3:$Q$12,0)),"")</f>
        <v/>
      </c>
      <c r="P4">
        <v>2</v>
      </c>
      <c r="Q4" t="s">
        <v>30</v>
      </c>
      <c r="R4" s="1">
        <v>41217</v>
      </c>
      <c r="S4" t="s">
        <v>7</v>
      </c>
      <c r="T4" t="s">
        <v>12</v>
      </c>
      <c r="U4" t="s">
        <v>16</v>
      </c>
      <c r="V4"/>
      <c r="W4"/>
    </row>
    <row r="5" spans="1:23" x14ac:dyDescent="0.25">
      <c r="A5" s="4" t="s">
        <v>31</v>
      </c>
      <c r="B5" s="5" t="str">
        <f t="array" ref="B5">IFERROR(INDEX(test!$T$3:$T$12,MATCH(B$2&amp;$A5,test!$R$3:$R$12&amp;test!$Q$3:$Q$12,0)),"")</f>
        <v/>
      </c>
      <c r="C5" s="5" t="str">
        <f t="array" ref="C5">IFERROR(INDEX(test!$T$3:$T$12,MATCH(C$2&amp;$A5,test!$R$3:$R$12&amp;test!$Q$3:$Q$12,0)),"")</f>
        <v/>
      </c>
      <c r="D5" s="5" t="str">
        <f t="array" ref="D5">IFERROR(INDEX(test!$T$3:$T$12,MATCH(D$2&amp;$A5,test!$R$3:$R$12&amp;test!$Q$3:$Q$12,0)),"")</f>
        <v/>
      </c>
      <c r="E5" s="5" t="str">
        <f t="array" ref="E5">IFERROR(INDEX(test!$T$3:$T$12,MATCH(E$2&amp;$A5,test!$R$3:$R$12&amp;test!$Q$3:$Q$12,0)),"")</f>
        <v/>
      </c>
      <c r="F5" s="5" t="str">
        <f t="array" ref="F5">IFERROR(INDEX(test!$T$3:$T$12,MATCH(F$2&amp;$A5,test!$R$3:$R$12&amp;test!$Q$3:$Q$12,0)),"")</f>
        <v/>
      </c>
      <c r="G5" s="5" t="str">
        <f t="array" ref="G5">IFERROR(INDEX(test!$T$3:$T$12,MATCH(G$2&amp;$A5,test!$R$3:$R$12&amp;test!$Q$3:$Q$12,0)),"")</f>
        <v/>
      </c>
      <c r="H5" s="5" t="str">
        <f t="array" ref="H5">IFERROR(INDEX(test!$T$3:$T$12,MATCH(H$2&amp;$A5,test!$R$3:$R$12&amp;test!$Q$3:$Q$12,0)),"")</f>
        <v>KAN</v>
      </c>
      <c r="I5" s="5" t="str">
        <f t="array" ref="I5">IFERROR(INDEX(test!$T$3:$T$12,MATCH(I$2&amp;$A5,test!$R$3:$R$12&amp;test!$Q$3:$Q$12,0)),"")</f>
        <v>RU</v>
      </c>
      <c r="J5" s="5" t="str">
        <f t="array" ref="J5">IFERROR(INDEX(test!$T$3:$T$12,MATCH(J$2&amp;$A5,test!$R$3:$R$12&amp;test!$Q$3:$Q$12,0)),"")</f>
        <v/>
      </c>
      <c r="K5" s="5" t="str">
        <f t="array" ref="K5">IFERROR(INDEX(test!$T$3:$T$12,MATCH(K$2&amp;$A5,test!$R$3:$R$12&amp;test!$Q$3:$Q$12,0)),"")</f>
        <v/>
      </c>
      <c r="P5">
        <v>3</v>
      </c>
      <c r="Q5" t="s">
        <v>21</v>
      </c>
      <c r="R5" s="1">
        <v>41218</v>
      </c>
      <c r="S5" t="s">
        <v>7</v>
      </c>
      <c r="T5" t="s">
        <v>5</v>
      </c>
      <c r="U5" t="s">
        <v>23</v>
      </c>
      <c r="V5"/>
      <c r="W5"/>
    </row>
    <row r="6" spans="1:23" x14ac:dyDescent="0.25">
      <c r="A6" s="6" t="s">
        <v>21</v>
      </c>
      <c r="B6" s="5" t="str">
        <f t="array" ref="B6">IFERROR(INDEX(test!$T$3:$T$12,MATCH(B$2&amp;$A6,test!$R$3:$R$12&amp;test!$Q$3:$Q$12,0)),"")</f>
        <v/>
      </c>
      <c r="C6" s="5" t="str">
        <f t="array" ref="C6">IFERROR(INDEX(test!$T$3:$T$12,MATCH(C$2&amp;$A6,test!$R$3:$R$12&amp;test!$Q$3:$Q$12,0)),"")</f>
        <v/>
      </c>
      <c r="D6" s="5" t="str">
        <f t="array" ref="D6">IFERROR(INDEX(test!$T$3:$T$12,MATCH(D$2&amp;$A6,test!$R$3:$R$12&amp;test!$Q$3:$Q$12,0)),"")</f>
        <v/>
      </c>
      <c r="E6" s="5" t="str">
        <f t="array" ref="E6">IFERROR(INDEX(test!$T$3:$T$12,MATCH(E$2&amp;$A6,test!$R$3:$R$12&amp;test!$Q$3:$Q$12,0)),"")</f>
        <v/>
      </c>
      <c r="F6" s="5" t="str">
        <f t="array" ref="F6">IFERROR(INDEX(test!$T$3:$T$12,MATCH(F$2&amp;$A6,test!$R$3:$R$12&amp;test!$Q$3:$Q$12,0)),"")</f>
        <v>USA</v>
      </c>
      <c r="G6" s="5" t="str">
        <f t="array" ref="G6">IFERROR(INDEX(test!$T$3:$T$12,MATCH(G$2&amp;$A6,test!$R$3:$R$12&amp;test!$Q$3:$Q$12,0)),"")</f>
        <v/>
      </c>
      <c r="H6" s="5" t="str">
        <f t="array" ref="H6">IFERROR(INDEX(test!$T$3:$T$12,MATCH(H$2&amp;$A6,test!$R$3:$R$12&amp;test!$Q$3:$Q$12,0)),"")</f>
        <v/>
      </c>
      <c r="I6" s="5" t="str">
        <f t="array" ref="I6">IFERROR(INDEX(test!$T$3:$T$12,MATCH(I$2&amp;$A6,test!$R$3:$R$12&amp;test!$Q$3:$Q$12,0)),"")</f>
        <v>RU</v>
      </c>
      <c r="J6" s="5" t="str">
        <f t="array" ref="J6">IFERROR(INDEX(test!$T$3:$T$12,MATCH(J$2&amp;$A6,test!$R$3:$R$12&amp;test!$Q$3:$Q$12,0)),"")</f>
        <v/>
      </c>
      <c r="K6" s="5" t="str">
        <f t="array" ref="K6">IFERROR(INDEX(test!$T$3:$T$12,MATCH(K$2&amp;$A6,test!$R$3:$R$12&amp;test!$Q$3:$Q$12,0)),"")</f>
        <v/>
      </c>
      <c r="P6">
        <v>4</v>
      </c>
      <c r="Q6" t="s">
        <v>22</v>
      </c>
      <c r="R6" s="1">
        <v>41218</v>
      </c>
      <c r="S6" t="s">
        <v>7</v>
      </c>
      <c r="T6" t="s">
        <v>10</v>
      </c>
      <c r="U6" t="s">
        <v>24</v>
      </c>
      <c r="V6"/>
      <c r="W6"/>
    </row>
    <row r="7" spans="1:23" x14ac:dyDescent="0.25">
      <c r="A7" s="6" t="s">
        <v>22</v>
      </c>
      <c r="B7" s="5" t="str">
        <f t="array" ref="B7">IFERROR(INDEX(test!$T$3:$T$12,MATCH(B$2&amp;$A7,test!$R$3:$R$12&amp;test!$Q$3:$Q$12,0)),"")</f>
        <v/>
      </c>
      <c r="C7" s="5" t="str">
        <f t="array" ref="C7">IFERROR(INDEX(test!$T$3:$T$12,MATCH(C$2&amp;$A7,test!$R$3:$R$12&amp;test!$Q$3:$Q$12,0)),"")</f>
        <v/>
      </c>
      <c r="D7" s="5" t="str">
        <f t="array" ref="D7">IFERROR(INDEX(test!$T$3:$T$12,MATCH(D$2&amp;$A7,test!$R$3:$R$12&amp;test!$Q$3:$Q$12,0)),"")</f>
        <v/>
      </c>
      <c r="E7" s="5" t="str">
        <f t="array" ref="E7">IFERROR(INDEX(test!$T$3:$T$12,MATCH(E$2&amp;$A7,test!$R$3:$R$12&amp;test!$Q$3:$Q$12,0)),"")</f>
        <v/>
      </c>
      <c r="F7" s="5" t="str">
        <f t="array" ref="F7">IFERROR(INDEX(test!$T$3:$T$12,MATCH(F$2&amp;$A7,test!$R$3:$R$12&amp;test!$Q$3:$Q$12,0)),"")</f>
        <v>KOR</v>
      </c>
      <c r="G7" s="5" t="str">
        <f t="array" ref="G7">IFERROR(INDEX(test!$T$3:$T$12,MATCH(G$2&amp;$A7,test!$R$3:$R$12&amp;test!$Q$3:$Q$12,0)),"")</f>
        <v/>
      </c>
      <c r="H7" s="5" t="str">
        <f t="array" ref="H7">IFERROR(INDEX(test!$T$3:$T$12,MATCH(H$2&amp;$A7,test!$R$3:$R$12&amp;test!$Q$3:$Q$12,0)),"")</f>
        <v/>
      </c>
      <c r="I7" s="5" t="str">
        <f t="array" ref="I7">IFERROR(INDEX(test!$T$3:$T$12,MATCH(I$2&amp;$A7,test!$R$3:$R$12&amp;test!$Q$3:$Q$12,0)),"")</f>
        <v/>
      </c>
      <c r="J7" s="5" t="str">
        <f t="array" ref="J7">IFERROR(INDEX(test!$T$3:$T$12,MATCH(J$2&amp;$A7,test!$R$3:$R$12&amp;test!$Q$3:$Q$12,0)),"")</f>
        <v/>
      </c>
      <c r="K7" s="5" t="str">
        <f t="array" ref="K7">IFERROR(INDEX(test!$T$3:$T$12,MATCH(K$2&amp;$A7,test!$R$3:$R$12&amp;test!$Q$3:$Q$12,0)),"")</f>
        <v/>
      </c>
      <c r="P7">
        <v>5</v>
      </c>
      <c r="Q7" t="s">
        <v>29</v>
      </c>
      <c r="R7" s="1">
        <v>41219</v>
      </c>
      <c r="S7" t="s">
        <v>7</v>
      </c>
      <c r="T7" t="s">
        <v>10</v>
      </c>
      <c r="U7" t="s">
        <v>9</v>
      </c>
      <c r="V7"/>
      <c r="W7"/>
    </row>
    <row r="8" spans="1:23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P8">
        <v>6</v>
      </c>
      <c r="Q8" t="s">
        <v>29</v>
      </c>
      <c r="R8" s="1">
        <v>41219</v>
      </c>
      <c r="S8" t="s">
        <v>10</v>
      </c>
      <c r="T8" t="s">
        <v>5</v>
      </c>
      <c r="U8" t="s">
        <v>11</v>
      </c>
      <c r="V8"/>
      <c r="W8"/>
    </row>
    <row r="9" spans="1:23" x14ac:dyDescent="0.25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P9">
        <v>7</v>
      </c>
      <c r="Q9" t="s">
        <v>30</v>
      </c>
      <c r="R9" s="1">
        <v>41220</v>
      </c>
      <c r="S9" t="s">
        <v>12</v>
      </c>
      <c r="T9" t="s">
        <v>7</v>
      </c>
      <c r="U9" t="s">
        <v>14</v>
      </c>
      <c r="V9"/>
      <c r="W9"/>
    </row>
    <row r="10" spans="1:23" x14ac:dyDescent="0.25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P10">
        <v>8</v>
      </c>
      <c r="Q10" t="s">
        <v>31</v>
      </c>
      <c r="R10" s="1">
        <v>41220</v>
      </c>
      <c r="S10" t="s">
        <v>7</v>
      </c>
      <c r="T10" t="s">
        <v>13</v>
      </c>
      <c r="U10" t="s">
        <v>17</v>
      </c>
      <c r="V10"/>
      <c r="W10"/>
    </row>
    <row r="11" spans="1:23" x14ac:dyDescent="0.25">
      <c r="A11" s="17"/>
      <c r="B11" s="18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P11">
        <v>9</v>
      </c>
      <c r="Q11" t="s">
        <v>31</v>
      </c>
      <c r="R11" s="1">
        <v>41221</v>
      </c>
      <c r="S11" t="s">
        <v>13</v>
      </c>
      <c r="T11" t="s">
        <v>7</v>
      </c>
      <c r="U11" t="s">
        <v>18</v>
      </c>
      <c r="V11"/>
      <c r="W11"/>
    </row>
    <row r="12" spans="1:23" x14ac:dyDescent="0.25">
      <c r="A12" s="19"/>
      <c r="B12" s="20">
        <v>41214</v>
      </c>
      <c r="C12" s="20">
        <v>41215</v>
      </c>
      <c r="D12" s="20">
        <v>41216</v>
      </c>
      <c r="E12" s="20">
        <v>41217</v>
      </c>
      <c r="F12" s="20">
        <v>41218</v>
      </c>
      <c r="G12" s="20">
        <v>41219</v>
      </c>
      <c r="H12" s="20">
        <v>41220</v>
      </c>
      <c r="I12" s="20">
        <v>41221</v>
      </c>
      <c r="J12" s="20">
        <v>41222</v>
      </c>
      <c r="K12" s="20">
        <v>41223</v>
      </c>
      <c r="P12">
        <v>10</v>
      </c>
      <c r="Q12" t="s">
        <v>21</v>
      </c>
      <c r="R12" s="1">
        <v>41221</v>
      </c>
      <c r="S12" t="s">
        <v>5</v>
      </c>
      <c r="T12" t="s">
        <v>7</v>
      </c>
      <c r="U12" t="s">
        <v>25</v>
      </c>
      <c r="V12"/>
      <c r="W12"/>
    </row>
    <row r="13" spans="1:23" x14ac:dyDescent="0.25">
      <c r="A13" s="9" t="s">
        <v>29</v>
      </c>
      <c r="B13" s="10" t="s">
        <v>28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28</v>
      </c>
      <c r="H13" s="11" t="s">
        <v>5</v>
      </c>
      <c r="I13" s="11" t="s">
        <v>5</v>
      </c>
      <c r="J13" s="11" t="s">
        <v>5</v>
      </c>
      <c r="K13" s="11" t="s">
        <v>5</v>
      </c>
    </row>
    <row r="14" spans="1:23" x14ac:dyDescent="0.25">
      <c r="A14" s="4" t="s">
        <v>30</v>
      </c>
      <c r="B14" s="7" t="s">
        <v>27</v>
      </c>
      <c r="C14" s="7" t="s">
        <v>27</v>
      </c>
      <c r="D14" s="7" t="s">
        <v>27</v>
      </c>
      <c r="E14" s="8" t="s">
        <v>28</v>
      </c>
      <c r="F14" s="8" t="s">
        <v>12</v>
      </c>
      <c r="G14" s="8" t="s">
        <v>12</v>
      </c>
      <c r="H14" s="7" t="s">
        <v>28</v>
      </c>
      <c r="I14" s="8" t="s">
        <v>7</v>
      </c>
      <c r="J14" s="8" t="s">
        <v>7</v>
      </c>
      <c r="K14" s="8" t="s">
        <v>7</v>
      </c>
    </row>
    <row r="15" spans="1:23" x14ac:dyDescent="0.25">
      <c r="A15" s="4" t="s">
        <v>31</v>
      </c>
      <c r="B15" s="7" t="s">
        <v>27</v>
      </c>
      <c r="C15" s="7" t="s">
        <v>27</v>
      </c>
      <c r="D15" s="7" t="s">
        <v>27</v>
      </c>
      <c r="E15" s="7" t="s">
        <v>27</v>
      </c>
      <c r="F15" s="7" t="s">
        <v>27</v>
      </c>
      <c r="G15" s="7" t="s">
        <v>27</v>
      </c>
      <c r="H15" s="7" t="s">
        <v>28</v>
      </c>
      <c r="I15" s="7" t="s">
        <v>28</v>
      </c>
      <c r="J15" s="8" t="s">
        <v>7</v>
      </c>
      <c r="K15" s="8" t="s">
        <v>7</v>
      </c>
    </row>
    <row r="16" spans="1:23" x14ac:dyDescent="0.25">
      <c r="A16" s="4" t="s">
        <v>21</v>
      </c>
      <c r="B16" s="7" t="s">
        <v>27</v>
      </c>
      <c r="C16" s="7" t="s">
        <v>27</v>
      </c>
      <c r="D16" s="7" t="s">
        <v>27</v>
      </c>
      <c r="E16" s="7" t="s">
        <v>27</v>
      </c>
      <c r="F16" s="7" t="s">
        <v>28</v>
      </c>
      <c r="G16" s="8" t="s">
        <v>5</v>
      </c>
      <c r="H16" s="8" t="s">
        <v>5</v>
      </c>
      <c r="I16" s="7" t="s">
        <v>28</v>
      </c>
      <c r="J16" s="8" t="s">
        <v>7</v>
      </c>
      <c r="K16" s="8" t="s">
        <v>7</v>
      </c>
    </row>
    <row r="17" spans="1:11" x14ac:dyDescent="0.25">
      <c r="A17" s="4" t="s">
        <v>22</v>
      </c>
      <c r="B17" s="7" t="s">
        <v>27</v>
      </c>
      <c r="C17" s="7" t="s">
        <v>27</v>
      </c>
      <c r="D17" s="7" t="s">
        <v>27</v>
      </c>
      <c r="E17" s="7" t="s">
        <v>27</v>
      </c>
      <c r="F17" s="7" t="s">
        <v>28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</row>
  </sheetData>
  <autoFilter ref="P2:W2">
    <sortState ref="P3:W12">
      <sortCondition ref="R2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2012-11-12T15:43:58Z</dcterms:created>
  <dcterms:modified xsi:type="dcterms:W3CDTF">2012-12-27T06:15:48Z</dcterms:modified>
</cp:coreProperties>
</file>