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1355" windowHeight="115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8" i="1" l="1"/>
  <c r="C19" i="1"/>
  <c r="C17" i="1"/>
  <c r="B17" i="1"/>
  <c r="B18" i="1"/>
  <c r="B19" i="1"/>
  <c r="B20" i="1"/>
  <c r="B16" i="1"/>
  <c r="A4" i="1"/>
  <c r="A5" i="1"/>
  <c r="A6" i="1"/>
  <c r="A7" i="1"/>
  <c r="A8" i="1"/>
  <c r="A11" i="1" s="1"/>
  <c r="A9" i="1"/>
  <c r="A10" i="1"/>
  <c r="A12" i="1"/>
  <c r="A3" i="1"/>
</calcChain>
</file>

<file path=xl/sharedStrings.xml><?xml version="1.0" encoding="utf-8"?>
<sst xmlns="http://schemas.openxmlformats.org/spreadsheetml/2006/main" count="12" uniqueCount="12">
  <si>
    <t>A/B/C/D</t>
  </si>
  <si>
    <t>A/B</t>
  </si>
  <si>
    <t>A/B/C/D/E</t>
  </si>
  <si>
    <t>A/F</t>
  </si>
  <si>
    <t>A/F/G</t>
  </si>
  <si>
    <t>A/F/J</t>
  </si>
  <si>
    <t>A/F/J/K</t>
  </si>
  <si>
    <t>A/B/C/K</t>
  </si>
  <si>
    <t>A/R/S/T</t>
  </si>
  <si>
    <t>A/R/S</t>
  </si>
  <si>
    <t>Структура</t>
  </si>
  <si>
    <t>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</si>
</sst>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tabSelected="1" workbookViewId="0">
      <selection activeCell="D20" sqref="D20"/>
    </sheetView>
  </sheetViews>
  <sheetFormatPr defaultRowHeight="15" x14ac:dyDescent="0.25"/>
  <cols>
    <col min="2" max="2" width="21.42578125" customWidth="1"/>
    <col min="3" max="3" width="14.7109375" customWidth="1"/>
    <col min="4" max="4" width="18.85546875" customWidth="1"/>
  </cols>
  <sheetData>
    <row r="2" spans="1:4" x14ac:dyDescent="0.25">
      <c r="B2" t="s">
        <v>10</v>
      </c>
      <c r="C2" t="s">
        <v>11</v>
      </c>
    </row>
    <row r="3" spans="1:4" x14ac:dyDescent="0.25">
      <c r="A3">
        <f>IF(MATCH(LEFT(B3,3)&amp;"*",$B$3:B3,)=ROW(1:1),MAX($A$2:A2)+1)</f>
        <v>1</v>
      </c>
      <c r="B3" s="2" t="s">
        <v>1</v>
      </c>
      <c r="C3">
        <v>55</v>
      </c>
    </row>
    <row r="4" spans="1:4" x14ac:dyDescent="0.25">
      <c r="A4" t="b">
        <f>IF(MATCH(LEFT(B4,3)&amp;"*",$B$3:B4,)=ROW(2:2),MAX($A$2:A3)+1)</f>
        <v>0</v>
      </c>
      <c r="B4" s="2" t="s">
        <v>0</v>
      </c>
      <c r="C4">
        <v>22</v>
      </c>
    </row>
    <row r="5" spans="1:4" x14ac:dyDescent="0.25">
      <c r="A5" t="b">
        <f>IF(MATCH(LEFT(B5,3)&amp;"*",$B$3:B5,)=ROW(3:3),MAX($A$2:A4)+1)</f>
        <v>0</v>
      </c>
      <c r="B5" s="2" t="s">
        <v>2</v>
      </c>
      <c r="C5">
        <v>664</v>
      </c>
    </row>
    <row r="6" spans="1:4" x14ac:dyDescent="0.25">
      <c r="A6">
        <f>IF(MATCH(LEFT(B6,3)&amp;"*",$B$3:B6,)=ROW(4:4),MAX($A$2:A5)+1)</f>
        <v>2</v>
      </c>
      <c r="B6" s="1" t="s">
        <v>3</v>
      </c>
      <c r="C6">
        <v>464</v>
      </c>
    </row>
    <row r="7" spans="1:4" x14ac:dyDescent="0.25">
      <c r="A7" t="b">
        <f>IF(MATCH(LEFT(B7,3)&amp;"*",$B$3:B7,)=ROW(5:5),MAX($A$2:A6)+1)</f>
        <v>0</v>
      </c>
      <c r="B7" s="1" t="s">
        <v>4</v>
      </c>
      <c r="C7">
        <v>94</v>
      </c>
    </row>
    <row r="8" spans="1:4" x14ac:dyDescent="0.25">
      <c r="A8" t="b">
        <f>IF(MATCH(LEFT(B8,3)&amp;"*",$B$3:B8,)=ROW(6:6),MAX($A$2:A7)+1)</f>
        <v>0</v>
      </c>
      <c r="B8" s="1" t="s">
        <v>5</v>
      </c>
      <c r="C8">
        <v>364</v>
      </c>
    </row>
    <row r="9" spans="1:4" x14ac:dyDescent="0.25">
      <c r="A9" t="b">
        <f>IF(MATCH(LEFT(B9,3)&amp;"*",$B$3:B9,)=ROW(7:7),MAX($A$2:A8)+1)</f>
        <v>0</v>
      </c>
      <c r="B9" s="1" t="s">
        <v>6</v>
      </c>
      <c r="C9">
        <v>464</v>
      </c>
    </row>
    <row r="10" spans="1:4" x14ac:dyDescent="0.25">
      <c r="A10" t="b">
        <f>IF(MATCH(LEFT(B10,3)&amp;"*",$B$3:B10,)=ROW(8:8),MAX($A$2:A9)+1)</f>
        <v>0</v>
      </c>
      <c r="B10" s="2" t="s">
        <v>7</v>
      </c>
      <c r="C10">
        <v>94</v>
      </c>
    </row>
    <row r="11" spans="1:4" x14ac:dyDescent="0.25">
      <c r="A11">
        <f>IF(MATCH(LEFT(B11,3)&amp;"*",$B$3:B11,)=ROW(9:9),MAX($A$2:A10)+1)</f>
        <v>3</v>
      </c>
      <c r="B11" s="3" t="s">
        <v>8</v>
      </c>
      <c r="C11">
        <v>616</v>
      </c>
    </row>
    <row r="12" spans="1:4" x14ac:dyDescent="0.25">
      <c r="A12" t="b">
        <f>IF(MATCH(LEFT(B12,3)&amp;"*",$B$3:B12,)=ROW(10:10),MAX($A$2:A11)+1)</f>
        <v>0</v>
      </c>
      <c r="B12" s="3" t="s">
        <v>9</v>
      </c>
      <c r="C12">
        <v>11</v>
      </c>
    </row>
    <row r="14" spans="1:4" x14ac:dyDescent="0.25">
      <c r="D14" s="5"/>
    </row>
    <row r="15" spans="1:4" x14ac:dyDescent="0.25">
      <c r="B15" s="4"/>
      <c r="C15" s="4"/>
      <c r="D15" s="5"/>
    </row>
    <row r="16" spans="1:4" x14ac:dyDescent="0.25">
      <c r="B16">
        <f>MAX(A3:A12)</f>
        <v>3</v>
      </c>
      <c r="D16" s="6"/>
    </row>
    <row r="17" spans="2:4" x14ac:dyDescent="0.25">
      <c r="B17" t="str">
        <f>IF(ROW(1:1)&gt;$B$16,"",LEFT(VLOOKUP(ROW(1:1),$A$3:$B$12,2,),3))</f>
        <v>A/B</v>
      </c>
      <c r="C17">
        <f>SUMIF($B$3:$B$12,B17&amp;"*",$C$3:$C$12)</f>
        <v>835</v>
      </c>
      <c r="D17" s="6"/>
    </row>
    <row r="18" spans="2:4" x14ac:dyDescent="0.25">
      <c r="B18" t="str">
        <f t="shared" ref="B18:B20" si="0">IF(ROW(2:2)&gt;$B$16,"",LEFT(VLOOKUP(ROW(2:2),$A$3:$B$12,2,),3))</f>
        <v>A/F</v>
      </c>
      <c r="C18">
        <f t="shared" ref="C18:C19" si="1">SUMIF($B$3:$B$12,B18&amp;"*",$C$3:$C$12)</f>
        <v>1386</v>
      </c>
      <c r="D18" s="6"/>
    </row>
    <row r="19" spans="2:4" x14ac:dyDescent="0.25">
      <c r="B19" t="str">
        <f t="shared" si="0"/>
        <v>A/R</v>
      </c>
      <c r="C19">
        <f t="shared" si="1"/>
        <v>627</v>
      </c>
      <c r="D19" s="6"/>
    </row>
    <row r="20" spans="2:4" x14ac:dyDescent="0.25">
      <c r="B20" t="str">
        <f t="shared" si="0"/>
        <v/>
      </c>
      <c r="D20" s="5"/>
    </row>
  </sheetData>
  <mergeCells count="1">
    <mergeCell ref="B15:C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Mosenergo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Ellims</cp:lastModifiedBy>
  <dcterms:created xsi:type="dcterms:W3CDTF">2012-10-10T15:22:19Z</dcterms:created>
  <dcterms:modified xsi:type="dcterms:W3CDTF">2012-10-10T18:58:51Z</dcterms:modified>
</cp:coreProperties>
</file>