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23250" windowHeight="11700"/>
  </bookViews>
  <sheets>
    <sheet name="Лист2" sheetId="1" r:id="rId1"/>
  </sheets>
  <externalReferences>
    <externalReference r:id="rId2"/>
  </externalReferences>
  <definedNames>
    <definedName name="Диапазон_для_очистки_рабочей">'[1]Рабочий лист'!$C$6:$I$50,'[1]Рабочий лист'!$C$2,'[1]Рабочий лист'!$G$2</definedName>
  </definedNames>
  <calcPr calcId="145621"/>
</workbook>
</file>

<file path=xl/calcChain.xml><?xml version="1.0" encoding="utf-8"?>
<calcChain xmlns="http://schemas.openxmlformats.org/spreadsheetml/2006/main">
  <c r="S2" i="1" l="1"/>
  <c r="AB27" i="1"/>
  <c r="AA27" i="1"/>
  <c r="Z27" i="1"/>
  <c r="Y27" i="1"/>
  <c r="X27" i="1"/>
  <c r="W27" i="1"/>
  <c r="V27" i="1"/>
  <c r="U27" i="1"/>
  <c r="T27" i="1"/>
  <c r="S27" i="1"/>
  <c r="AB26" i="1"/>
  <c r="AA26" i="1"/>
  <c r="Z26" i="1"/>
  <c r="Y26" i="1"/>
  <c r="X26" i="1"/>
  <c r="W26" i="1"/>
  <c r="V26" i="1"/>
  <c r="U26" i="1"/>
  <c r="T26" i="1"/>
  <c r="S26" i="1"/>
  <c r="AB25" i="1"/>
  <c r="AA25" i="1"/>
  <c r="Z25" i="1"/>
  <c r="Y25" i="1"/>
  <c r="X25" i="1"/>
  <c r="W25" i="1"/>
  <c r="V25" i="1"/>
  <c r="U25" i="1"/>
  <c r="T25" i="1"/>
  <c r="S25" i="1"/>
  <c r="AB24" i="1"/>
  <c r="AA24" i="1"/>
  <c r="Z24" i="1"/>
  <c r="Y24" i="1"/>
  <c r="X24" i="1"/>
  <c r="W24" i="1"/>
  <c r="V24" i="1"/>
  <c r="U24" i="1"/>
  <c r="T24" i="1"/>
  <c r="S24" i="1"/>
  <c r="AB23" i="1"/>
  <c r="AA23" i="1"/>
  <c r="Z23" i="1"/>
  <c r="Y23" i="1"/>
  <c r="X23" i="1"/>
  <c r="W23" i="1"/>
  <c r="V23" i="1"/>
  <c r="U23" i="1"/>
  <c r="T23" i="1"/>
  <c r="S23" i="1"/>
  <c r="AB22" i="1"/>
  <c r="AA22" i="1"/>
  <c r="Z22" i="1"/>
  <c r="Y22" i="1"/>
  <c r="X22" i="1"/>
  <c r="W22" i="1"/>
  <c r="V22" i="1"/>
  <c r="U22" i="1"/>
  <c r="T22" i="1"/>
  <c r="S22" i="1"/>
  <c r="AB21" i="1"/>
  <c r="AA21" i="1"/>
  <c r="Z21" i="1"/>
  <c r="Y21" i="1"/>
  <c r="X21" i="1"/>
  <c r="W21" i="1"/>
  <c r="V21" i="1"/>
  <c r="U21" i="1"/>
  <c r="T21" i="1"/>
  <c r="S21" i="1"/>
  <c r="AB20" i="1"/>
  <c r="AA20" i="1"/>
  <c r="Z20" i="1"/>
  <c r="Y20" i="1"/>
  <c r="X20" i="1"/>
  <c r="W20" i="1"/>
  <c r="V20" i="1"/>
  <c r="U20" i="1"/>
  <c r="T20" i="1"/>
  <c r="S20" i="1"/>
  <c r="AB19" i="1"/>
  <c r="AA19" i="1"/>
  <c r="Z19" i="1"/>
  <c r="Y19" i="1"/>
  <c r="X19" i="1"/>
  <c r="W19" i="1"/>
  <c r="V19" i="1"/>
  <c r="U19" i="1"/>
  <c r="T19" i="1"/>
  <c r="S19" i="1"/>
  <c r="AB18" i="1"/>
  <c r="AA18" i="1"/>
  <c r="Z18" i="1"/>
  <c r="Y18" i="1"/>
  <c r="X18" i="1"/>
  <c r="W18" i="1"/>
  <c r="V18" i="1"/>
  <c r="U18" i="1"/>
  <c r="T18" i="1"/>
  <c r="S18" i="1"/>
  <c r="AB17" i="1"/>
  <c r="AA17" i="1"/>
  <c r="Z17" i="1"/>
  <c r="Y17" i="1"/>
  <c r="X17" i="1"/>
  <c r="W17" i="1"/>
  <c r="V17" i="1"/>
  <c r="U17" i="1"/>
  <c r="T17" i="1"/>
  <c r="S17" i="1"/>
  <c r="AB16" i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AB14" i="1"/>
  <c r="AA14" i="1"/>
  <c r="Z14" i="1"/>
  <c r="Y14" i="1"/>
  <c r="X14" i="1"/>
  <c r="W14" i="1"/>
  <c r="V14" i="1"/>
  <c r="U14" i="1"/>
  <c r="T14" i="1"/>
  <c r="S14" i="1"/>
  <c r="AB13" i="1"/>
  <c r="AA13" i="1"/>
  <c r="Z13" i="1"/>
  <c r="Y13" i="1"/>
  <c r="X13" i="1"/>
  <c r="W13" i="1"/>
  <c r="V13" i="1"/>
  <c r="U13" i="1"/>
  <c r="T13" i="1"/>
  <c r="S13" i="1"/>
  <c r="AB12" i="1"/>
  <c r="AA12" i="1"/>
  <c r="Z12" i="1"/>
  <c r="Y12" i="1"/>
  <c r="X12" i="1"/>
  <c r="W12" i="1"/>
  <c r="V12" i="1"/>
  <c r="U12" i="1"/>
  <c r="T12" i="1"/>
  <c r="S12" i="1"/>
  <c r="AB11" i="1"/>
  <c r="AA11" i="1"/>
  <c r="Z11" i="1"/>
  <c r="Y11" i="1"/>
  <c r="X11" i="1"/>
  <c r="W11" i="1"/>
  <c r="V11" i="1"/>
  <c r="U11" i="1"/>
  <c r="T11" i="1"/>
  <c r="S11" i="1"/>
  <c r="AB10" i="1"/>
  <c r="AA10" i="1"/>
  <c r="Z10" i="1"/>
  <c r="Y10" i="1"/>
  <c r="X10" i="1"/>
  <c r="W10" i="1"/>
  <c r="V10" i="1"/>
  <c r="U10" i="1"/>
  <c r="T10" i="1"/>
  <c r="S10" i="1"/>
  <c r="AB9" i="1"/>
  <c r="AA9" i="1"/>
  <c r="Z9" i="1"/>
  <c r="Y9" i="1"/>
  <c r="X9" i="1"/>
  <c r="W9" i="1"/>
  <c r="V9" i="1"/>
  <c r="U9" i="1"/>
  <c r="T9" i="1"/>
  <c r="S9" i="1"/>
  <c r="AB8" i="1"/>
  <c r="AA8" i="1"/>
  <c r="Z8" i="1"/>
  <c r="Y8" i="1"/>
  <c r="X8" i="1"/>
  <c r="W8" i="1"/>
  <c r="V8" i="1"/>
  <c r="U8" i="1"/>
  <c r="T8" i="1"/>
  <c r="S8" i="1"/>
  <c r="AB7" i="1"/>
  <c r="AA7" i="1"/>
  <c r="Z7" i="1"/>
  <c r="Y7" i="1"/>
  <c r="X7" i="1"/>
  <c r="W7" i="1"/>
  <c r="V7" i="1"/>
  <c r="U7" i="1"/>
  <c r="T7" i="1"/>
  <c r="S7" i="1"/>
  <c r="AB6" i="1"/>
  <c r="AA6" i="1"/>
  <c r="Z6" i="1"/>
  <c r="Y6" i="1"/>
  <c r="X6" i="1"/>
  <c r="W6" i="1"/>
  <c r="V6" i="1"/>
  <c r="U6" i="1"/>
  <c r="T6" i="1"/>
  <c r="S6" i="1"/>
  <c r="AB5" i="1"/>
  <c r="AA5" i="1"/>
  <c r="Z5" i="1"/>
  <c r="Y5" i="1"/>
  <c r="X5" i="1"/>
  <c r="W5" i="1"/>
  <c r="V5" i="1"/>
  <c r="U5" i="1"/>
  <c r="T5" i="1"/>
  <c r="S5" i="1"/>
  <c r="AB4" i="1"/>
  <c r="AA4" i="1"/>
  <c r="Z4" i="1"/>
  <c r="Y4" i="1"/>
  <c r="X4" i="1"/>
  <c r="W4" i="1"/>
  <c r="V4" i="1"/>
  <c r="U4" i="1"/>
  <c r="T4" i="1"/>
  <c r="S4" i="1"/>
  <c r="AB3" i="1"/>
  <c r="AA3" i="1"/>
  <c r="Z3" i="1"/>
  <c r="Y3" i="1"/>
  <c r="X3" i="1"/>
  <c r="W3" i="1"/>
  <c r="V3" i="1"/>
  <c r="U3" i="1"/>
  <c r="T3" i="1"/>
  <c r="S3" i="1"/>
  <c r="AB2" i="1"/>
  <c r="AA2" i="1"/>
  <c r="Z2" i="1"/>
  <c r="Y2" i="1"/>
  <c r="X2" i="1"/>
  <c r="W2" i="1"/>
  <c r="V2" i="1"/>
  <c r="U2" i="1"/>
  <c r="T2" i="1"/>
  <c r="G3" i="1" a="1"/>
  <c r="G3" i="1"/>
  <c r="H3" i="1" a="1"/>
  <c r="H3" i="1" s="1"/>
  <c r="I3" i="1" a="1"/>
  <c r="I3" i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/>
  <c r="N4" i="1" a="1"/>
  <c r="N4" i="1" s="1"/>
  <c r="O4" i="1" a="1"/>
  <c r="O4" i="1"/>
  <c r="P4" i="1" a="1"/>
  <c r="P4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G6" i="1" a="1"/>
  <c r="G6" i="1" s="1"/>
  <c r="H6" i="1" a="1"/>
  <c r="H6" i="1" s="1"/>
  <c r="I6" i="1" a="1"/>
  <c r="I6" i="1"/>
  <c r="J6" i="1" a="1"/>
  <c r="J6" i="1" s="1"/>
  <c r="K6" i="1" a="1"/>
  <c r="K6" i="1"/>
  <c r="L6" i="1" a="1"/>
  <c r="L6" i="1" s="1"/>
  <c r="M6" i="1" a="1"/>
  <c r="M6" i="1" s="1"/>
  <c r="N6" i="1" a="1"/>
  <c r="N6" i="1" s="1"/>
  <c r="O6" i="1" a="1"/>
  <c r="O6" i="1" s="1"/>
  <c r="P6" i="1" a="1"/>
  <c r="P6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/>
  <c r="P7" i="1" a="1"/>
  <c r="P7" i="1" s="1"/>
  <c r="G8" i="1" a="1"/>
  <c r="G8" i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G9" i="1" a="1"/>
  <c r="G9" i="1" s="1"/>
  <c r="H9" i="1" a="1"/>
  <c r="H9" i="1" s="1"/>
  <c r="I9" i="1" a="1"/>
  <c r="I9" i="1" s="1"/>
  <c r="J9" i="1" a="1"/>
  <c r="J9" i="1" s="1"/>
  <c r="K9" i="1" a="1"/>
  <c r="K9" i="1"/>
  <c r="L9" i="1" a="1"/>
  <c r="L9" i="1" s="1"/>
  <c r="M9" i="1" a="1"/>
  <c r="M9" i="1"/>
  <c r="N9" i="1" a="1"/>
  <c r="N9" i="1" s="1"/>
  <c r="O9" i="1" a="1"/>
  <c r="O9" i="1" s="1"/>
  <c r="P9" i="1" a="1"/>
  <c r="P9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G11" i="1" a="1"/>
  <c r="G11" i="1"/>
  <c r="H11" i="1" a="1"/>
  <c r="H11" i="1" s="1"/>
  <c r="I11" i="1" a="1"/>
  <c r="I11" i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/>
  <c r="N12" i="1" a="1"/>
  <c r="N12" i="1" s="1"/>
  <c r="O12" i="1" a="1"/>
  <c r="O12" i="1"/>
  <c r="P12" i="1" a="1"/>
  <c r="P12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G14" i="1" a="1"/>
  <c r="G14" i="1" s="1"/>
  <c r="H14" i="1" a="1"/>
  <c r="H14" i="1" s="1"/>
  <c r="I14" i="1" a="1"/>
  <c r="I14" i="1"/>
  <c r="J14" i="1" a="1"/>
  <c r="J14" i="1" s="1"/>
  <c r="K14" i="1" a="1"/>
  <c r="K14" i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O15" i="1" a="1"/>
  <c r="O15" i="1"/>
  <c r="P15" i="1" a="1"/>
  <c r="P15" i="1" s="1"/>
  <c r="G16" i="1" a="1"/>
  <c r="G16" i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G17" i="1" a="1"/>
  <c r="G17" i="1" s="1"/>
  <c r="H17" i="1" a="1"/>
  <c r="H17" i="1" s="1"/>
  <c r="I17" i="1" a="1"/>
  <c r="I17" i="1" s="1"/>
  <c r="J17" i="1" a="1"/>
  <c r="J17" i="1" s="1"/>
  <c r="K17" i="1" a="1"/>
  <c r="K17" i="1"/>
  <c r="L17" i="1" a="1"/>
  <c r="L17" i="1" s="1"/>
  <c r="M17" i="1" a="1"/>
  <c r="M17" i="1"/>
  <c r="N17" i="1" a="1"/>
  <c r="N17" i="1" s="1"/>
  <c r="O17" i="1" a="1"/>
  <c r="O17" i="1" s="1"/>
  <c r="P17" i="1" a="1"/>
  <c r="P17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G19" i="1" a="1"/>
  <c r="G19" i="1"/>
  <c r="H19" i="1" a="1"/>
  <c r="H19" i="1" s="1"/>
  <c r="I19" i="1" a="1"/>
  <c r="I19" i="1"/>
  <c r="J19" i="1" a="1"/>
  <c r="J19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G20" i="1" a="1"/>
  <c r="G20" i="1" s="1"/>
  <c r="H20" i="1" a="1"/>
  <c r="H20" i="1" s="1"/>
  <c r="I20" i="1" a="1"/>
  <c r="I20" i="1"/>
  <c r="J20" i="1" a="1"/>
  <c r="J20" i="1" s="1"/>
  <c r="K20" i="1" a="1"/>
  <c r="K20" i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G21" i="1" a="1"/>
  <c r="G21" i="1"/>
  <c r="H21" i="1" a="1"/>
  <c r="H21" i="1" s="1"/>
  <c r="I21" i="1" a="1"/>
  <c r="I21" i="1"/>
  <c r="J21" i="1" a="1"/>
  <c r="J21" i="1" s="1"/>
  <c r="K21" i="1" a="1"/>
  <c r="K21" i="1" s="1"/>
  <c r="L21" i="1" a="1"/>
  <c r="L21" i="1" s="1"/>
  <c r="M21" i="1" a="1"/>
  <c r="M21" i="1" s="1"/>
  <c r="N21" i="1" a="1"/>
  <c r="N21" i="1" s="1"/>
  <c r="O21" i="1" a="1"/>
  <c r="O21" i="1"/>
  <c r="P21" i="1" a="1"/>
  <c r="P21" i="1" s="1"/>
  <c r="G22" i="1" a="1"/>
  <c r="G22" i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/>
  <c r="N22" i="1" a="1"/>
  <c r="N22" i="1" s="1"/>
  <c r="O22" i="1" a="1"/>
  <c r="O22" i="1"/>
  <c r="P22" i="1" a="1"/>
  <c r="P22" i="1" s="1"/>
  <c r="G23" i="1" a="1"/>
  <c r="G23" i="1" s="1"/>
  <c r="H23" i="1" a="1"/>
  <c r="H23" i="1" s="1"/>
  <c r="I23" i="1" a="1"/>
  <c r="I23" i="1" s="1"/>
  <c r="J23" i="1" a="1"/>
  <c r="J23" i="1" s="1"/>
  <c r="K23" i="1" a="1"/>
  <c r="K23" i="1"/>
  <c r="L23" i="1" a="1"/>
  <c r="L23" i="1" s="1"/>
  <c r="M23" i="1" a="1"/>
  <c r="M23" i="1"/>
  <c r="N23" i="1" a="1"/>
  <c r="N23" i="1" s="1"/>
  <c r="O23" i="1" a="1"/>
  <c r="O23" i="1" s="1"/>
  <c r="P23" i="1" a="1"/>
  <c r="P23" i="1" s="1"/>
  <c r="G24" i="1" a="1"/>
  <c r="G24" i="1" s="1"/>
  <c r="H24" i="1" a="1"/>
  <c r="H24" i="1" s="1"/>
  <c r="I24" i="1" a="1"/>
  <c r="I24" i="1"/>
  <c r="J24" i="1" a="1"/>
  <c r="J24" i="1" s="1"/>
  <c r="K24" i="1" a="1"/>
  <c r="K24" i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G25" i="1" a="1"/>
  <c r="G25" i="1"/>
  <c r="H25" i="1" a="1"/>
  <c r="H25" i="1" s="1"/>
  <c r="I25" i="1" a="1"/>
  <c r="I25" i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O25" i="1" a="1"/>
  <c r="O25" i="1"/>
  <c r="P25" i="1" a="1"/>
  <c r="P25" i="1" s="1"/>
  <c r="G26" i="1" a="1"/>
  <c r="G26" i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/>
  <c r="N26" i="1" a="1"/>
  <c r="N26" i="1" s="1"/>
  <c r="O26" i="1" a="1"/>
  <c r="O26" i="1"/>
  <c r="P26" i="1" a="1"/>
  <c r="P26" i="1" s="1"/>
  <c r="G27" i="1" a="1"/>
  <c r="G27" i="1" s="1"/>
  <c r="H27" i="1" a="1"/>
  <c r="H27" i="1" s="1"/>
  <c r="I27" i="1" a="1"/>
  <c r="I27" i="1" s="1"/>
  <c r="J27" i="1" a="1"/>
  <c r="J27" i="1" s="1"/>
  <c r="K27" i="1" a="1"/>
  <c r="K27" i="1"/>
  <c r="L27" i="1" a="1"/>
  <c r="L27" i="1" s="1"/>
  <c r="M27" i="1" a="1"/>
  <c r="M27" i="1"/>
  <c r="N27" i="1" a="1"/>
  <c r="N27" i="1" s="1"/>
  <c r="O27" i="1" a="1"/>
  <c r="O27" i="1" s="1"/>
  <c r="P27" i="1" a="1"/>
  <c r="P27" i="1" s="1"/>
  <c r="H2" i="1" a="1"/>
  <c r="H2" i="1" s="1"/>
  <c r="I2" i="1" a="1"/>
  <c r="I2" i="1" s="1"/>
  <c r="J2" i="1" a="1"/>
  <c r="J2" i="1"/>
  <c r="K2" i="1" a="1"/>
  <c r="K2" i="1" s="1"/>
  <c r="L2" i="1" a="1"/>
  <c r="L2" i="1"/>
  <c r="M2" i="1" a="1"/>
  <c r="M2" i="1" s="1"/>
  <c r="N2" i="1" a="1"/>
  <c r="N2" i="1" s="1"/>
  <c r="O2" i="1" a="1"/>
  <c r="O2" i="1" s="1"/>
  <c r="P2" i="1" a="1"/>
  <c r="P2" i="1" s="1"/>
  <c r="G2" i="1" a="1"/>
  <c r="G2" i="1" s="1"/>
  <c r="F27" i="1" l="1"/>
</calcChain>
</file>

<file path=xl/comments1.xml><?xml version="1.0" encoding="utf-8"?>
<comments xmlns="http://schemas.openxmlformats.org/spreadsheetml/2006/main">
  <authors>
    <author>user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максимальное число дней - 10
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Здесь уникальные значения из столбца A, отсортированные по возрастанию.</t>
        </r>
      </text>
    </comment>
  </commentList>
</comments>
</file>

<file path=xl/sharedStrings.xml><?xml version="1.0" encoding="utf-8"?>
<sst xmlns="http://schemas.openxmlformats.org/spreadsheetml/2006/main" count="43" uniqueCount="13">
  <si>
    <t>100.12</t>
  </si>
  <si>
    <t>001.12</t>
  </si>
  <si>
    <t>002.12</t>
  </si>
  <si>
    <t>012.12</t>
  </si>
  <si>
    <t>230.12</t>
  </si>
  <si>
    <t>013.12</t>
  </si>
  <si>
    <t>131.12</t>
  </si>
  <si>
    <t>111.12</t>
  </si>
  <si>
    <t>123.12</t>
  </si>
  <si>
    <t>Должно получиться так</t>
  </si>
  <si>
    <t>Или так</t>
  </si>
  <si>
    <t>№
задания</t>
  </si>
  <si>
    <t>День
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</si>
</sst>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0" xfId="0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2;&#1072;&#1079;&#1072;&#1090;&#1077;&#1083;&#1080;%20&#1089;&#1086;&#1090;&#1088;&#1091;&#1076;&#1085;&#1080;&#1082;&#1086;&#1074;%20&#1057;&#1053;%20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 лист"/>
      <sheetName val="Промежуточный"/>
      <sheetName val="Архив"/>
      <sheetName val="Показатели сотрудников"/>
      <sheetName val="Для переименования"/>
      <sheetName val="Подсчет задан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B27"/>
  <sheetViews>
    <sheetView tabSelected="1" workbookViewId="0">
      <selection activeCell="S3" sqref="S3"/>
    </sheetView>
  </sheetViews>
  <sheetFormatPr defaultRowHeight="15" x14ac:dyDescent="0.25"/>
  <cols>
    <col min="1" max="2" width="12" customWidth="1"/>
    <col min="7" max="16" width="4.85546875" customWidth="1"/>
    <col min="18" max="18" width="10.85546875" customWidth="1"/>
    <col min="19" max="28" width="4.85546875" customWidth="1"/>
  </cols>
  <sheetData>
    <row r="1" spans="1:28" ht="30" customHeight="1" thickBot="1" x14ac:dyDescent="0.3">
      <c r="A1" s="6" t="s">
        <v>11</v>
      </c>
      <c r="B1" s="7" t="s">
        <v>12</v>
      </c>
      <c r="F1" s="14" t="s">
        <v>9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5"/>
      <c r="R1" s="14" t="s">
        <v>10</v>
      </c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25">
      <c r="A2" s="4" t="s">
        <v>0</v>
      </c>
      <c r="B2" s="4">
        <v>1</v>
      </c>
      <c r="F2" s="1" t="s">
        <v>1</v>
      </c>
      <c r="G2" s="8">
        <f t="array" ref="G2">IFERROR(SMALL(IF($A$2:$A$26=$F2,$B$2:$B$26),COLUMN()-COLUMN($F2))/($R2&lt;&gt;0),"")</f>
        <v>1</v>
      </c>
      <c r="H2" s="8">
        <f t="array" ref="H2">IFERROR(SMALL(IF($A$2:$A$26=$F2,$B$2:$B$26),COLUMN()-COLUMN($F2))/($R2&lt;&gt;0),"")</f>
        <v>3</v>
      </c>
      <c r="I2" s="8">
        <f t="array" ref="I2">IFERROR(SMALL(IF($A$2:$A$26=$F2,$B$2:$B$26),COLUMN()-COLUMN($F2))/($R2&lt;&gt;0),"")</f>
        <v>10</v>
      </c>
      <c r="J2" s="8" t="str">
        <f t="array" ref="J2">IFERROR(SMALL(IF($A$2:$A$26=$F2,$B$2:$B$26),COLUMN()-COLUMN($F2))/($R2&lt;&gt;0),"")</f>
        <v/>
      </c>
      <c r="K2" s="8" t="str">
        <f t="array" ref="K2">IFERROR(SMALL(IF($A$2:$A$26=$F2,$B$2:$B$26),COLUMN()-COLUMN($F2))/($R2&lt;&gt;0),"")</f>
        <v/>
      </c>
      <c r="L2" s="8" t="str">
        <f t="array" ref="L2">IFERROR(SMALL(IF($A$2:$A$26=$F2,$B$2:$B$26),COLUMN()-COLUMN($F2))/($R2&lt;&gt;0),"")</f>
        <v/>
      </c>
      <c r="M2" s="8" t="str">
        <f t="array" ref="M2">IFERROR(SMALL(IF($A$2:$A$26=$F2,$B$2:$B$26),COLUMN()-COLUMN($F2))/($R2&lt;&gt;0),"")</f>
        <v/>
      </c>
      <c r="N2" s="8" t="str">
        <f t="array" ref="N2">IFERROR(SMALL(IF($A$2:$A$26=$F2,$B$2:$B$26),COLUMN()-COLUMN($F2))/($R2&lt;&gt;0),"")</f>
        <v/>
      </c>
      <c r="O2" s="8" t="str">
        <f t="array" ref="O2">IFERROR(SMALL(IF($A$2:$A$26=$F2,$B$2:$B$26),COLUMN()-COLUMN($F2))/($R2&lt;&gt;0),"")</f>
        <v/>
      </c>
      <c r="P2" s="9" t="str">
        <f t="array" ref="P2">IFERROR(SMALL(IF($A$2:$A$26=$F2,$B$2:$B$26),COLUMN()-COLUMN($F2))/($R2&lt;&gt;0),"")</f>
        <v/>
      </c>
      <c r="R2" s="1" t="s">
        <v>1</v>
      </c>
      <c r="S2" s="15">
        <f>SUMPRODUCT(($R2=$A$2:$A$26)*(COLUMN()-COLUMN($R2)=$B$2:$B$26)*$B$2:$B$26)</f>
        <v>1</v>
      </c>
      <c r="T2" s="15">
        <f t="shared" ref="T2:AB17" si="0">SUMPRODUCT(($R2=$A$2:$A$26)*(COLUMN()-COLUMN($R2)=$B$2:$B$26)*$B$2:$B$26)</f>
        <v>0</v>
      </c>
      <c r="U2" s="15">
        <f t="shared" si="0"/>
        <v>3</v>
      </c>
      <c r="V2" s="15">
        <f t="shared" si="0"/>
        <v>0</v>
      </c>
      <c r="W2" s="15">
        <f t="shared" si="0"/>
        <v>0</v>
      </c>
      <c r="X2" s="15">
        <f t="shared" si="0"/>
        <v>0</v>
      </c>
      <c r="Y2" s="15">
        <f t="shared" si="0"/>
        <v>0</v>
      </c>
      <c r="Z2" s="15">
        <f t="shared" si="0"/>
        <v>0</v>
      </c>
      <c r="AA2" s="15">
        <f t="shared" si="0"/>
        <v>0</v>
      </c>
      <c r="AB2" s="16">
        <f t="shared" si="0"/>
        <v>10</v>
      </c>
    </row>
    <row r="3" spans="1:28" x14ac:dyDescent="0.25">
      <c r="A3" s="4" t="s">
        <v>0</v>
      </c>
      <c r="B3" s="4">
        <v>3</v>
      </c>
      <c r="F3" s="2" t="s">
        <v>2</v>
      </c>
      <c r="G3" s="10">
        <f t="array" ref="G3">IFERROR(SMALL(IF($A$2:$A$26=$F3,$B$2:$B$26),COLUMN()-COLUMN($F3))/($R3&lt;&gt;0),"")</f>
        <v>1</v>
      </c>
      <c r="H3" s="10" t="str">
        <f t="array" ref="H3">IFERROR(SMALL(IF($A$2:$A$26=$F3,$B$2:$B$26),COLUMN()-COLUMN($F3))/($R3&lt;&gt;0),"")</f>
        <v/>
      </c>
      <c r="I3" s="10" t="str">
        <f t="array" ref="I3">IFERROR(SMALL(IF($A$2:$A$26=$F3,$B$2:$B$26),COLUMN()-COLUMN($F3))/($R3&lt;&gt;0),"")</f>
        <v/>
      </c>
      <c r="J3" s="10" t="str">
        <f t="array" ref="J3">IFERROR(SMALL(IF($A$2:$A$26=$F3,$B$2:$B$26),COLUMN()-COLUMN($F3))/($R3&lt;&gt;0),"")</f>
        <v/>
      </c>
      <c r="K3" s="10" t="str">
        <f t="array" ref="K3">IFERROR(SMALL(IF($A$2:$A$26=$F3,$B$2:$B$26),COLUMN()-COLUMN($F3))/($R3&lt;&gt;0),"")</f>
        <v/>
      </c>
      <c r="L3" s="10" t="str">
        <f t="array" ref="L3">IFERROR(SMALL(IF($A$2:$A$26=$F3,$B$2:$B$26),COLUMN()-COLUMN($F3))/($R3&lt;&gt;0),"")</f>
        <v/>
      </c>
      <c r="M3" s="10" t="str">
        <f t="array" ref="M3">IFERROR(SMALL(IF($A$2:$A$26=$F3,$B$2:$B$26),COLUMN()-COLUMN($F3))/($R3&lt;&gt;0),"")</f>
        <v/>
      </c>
      <c r="N3" s="10" t="str">
        <f t="array" ref="N3">IFERROR(SMALL(IF($A$2:$A$26=$F3,$B$2:$B$26),COLUMN()-COLUMN($F3))/($R3&lt;&gt;0),"")</f>
        <v/>
      </c>
      <c r="O3" s="10" t="str">
        <f t="array" ref="O3">IFERROR(SMALL(IF($A$2:$A$26=$F3,$B$2:$B$26),COLUMN()-COLUMN($F3))/($R3&lt;&gt;0),"")</f>
        <v/>
      </c>
      <c r="P3" s="11" t="str">
        <f t="array" ref="P3">IFERROR(SMALL(IF($A$2:$A$26=$F3,$B$2:$B$26),COLUMN()-COLUMN($F3))/($R3&lt;&gt;0),"")</f>
        <v/>
      </c>
      <c r="R3" s="2" t="s">
        <v>2</v>
      </c>
      <c r="S3" s="17">
        <f t="shared" ref="S3:AB18" si="1">SUMPRODUCT(($R3=$A$2:$A$26)*(COLUMN()-COLUMN($R3)=$B$2:$B$26)*$B$2:$B$26)</f>
        <v>1</v>
      </c>
      <c r="T3" s="17">
        <f t="shared" si="0"/>
        <v>0</v>
      </c>
      <c r="U3" s="17">
        <f t="shared" si="0"/>
        <v>0</v>
      </c>
      <c r="V3" s="17">
        <f t="shared" si="0"/>
        <v>0</v>
      </c>
      <c r="W3" s="17">
        <f t="shared" si="0"/>
        <v>0</v>
      </c>
      <c r="X3" s="17">
        <f t="shared" si="0"/>
        <v>0</v>
      </c>
      <c r="Y3" s="17">
        <f t="shared" si="0"/>
        <v>0</v>
      </c>
      <c r="Z3" s="17">
        <f t="shared" si="0"/>
        <v>0</v>
      </c>
      <c r="AA3" s="17">
        <f t="shared" si="0"/>
        <v>0</v>
      </c>
      <c r="AB3" s="18">
        <f t="shared" si="0"/>
        <v>0</v>
      </c>
    </row>
    <row r="4" spans="1:28" x14ac:dyDescent="0.25">
      <c r="A4" s="4" t="s">
        <v>1</v>
      </c>
      <c r="B4" s="4">
        <v>10</v>
      </c>
      <c r="F4" s="2" t="s">
        <v>3</v>
      </c>
      <c r="G4" s="10">
        <f t="array" ref="G4">IFERROR(SMALL(IF($A$2:$A$26=$F4,$B$2:$B$26),COLUMN()-COLUMN($F4))/($R4&lt;&gt;0),"")</f>
        <v>1</v>
      </c>
      <c r="H4" s="10" t="str">
        <f t="array" ref="H4">IFERROR(SMALL(IF($A$2:$A$26=$F4,$B$2:$B$26),COLUMN()-COLUMN($F4))/($R4&lt;&gt;0),"")</f>
        <v/>
      </c>
      <c r="I4" s="10" t="str">
        <f t="array" ref="I4">IFERROR(SMALL(IF($A$2:$A$26=$F4,$B$2:$B$26),COLUMN()-COLUMN($F4))/($R4&lt;&gt;0),"")</f>
        <v/>
      </c>
      <c r="J4" s="10" t="str">
        <f t="array" ref="J4">IFERROR(SMALL(IF($A$2:$A$26=$F4,$B$2:$B$26),COLUMN()-COLUMN($F4))/($R4&lt;&gt;0),"")</f>
        <v/>
      </c>
      <c r="K4" s="10" t="str">
        <f t="array" ref="K4">IFERROR(SMALL(IF($A$2:$A$26=$F4,$B$2:$B$26),COLUMN()-COLUMN($F4))/($R4&lt;&gt;0),"")</f>
        <v/>
      </c>
      <c r="L4" s="10" t="str">
        <f t="array" ref="L4">IFERROR(SMALL(IF($A$2:$A$26=$F4,$B$2:$B$26),COLUMN()-COLUMN($F4))/($R4&lt;&gt;0),"")</f>
        <v/>
      </c>
      <c r="M4" s="10" t="str">
        <f t="array" ref="M4">IFERROR(SMALL(IF($A$2:$A$26=$F4,$B$2:$B$26),COLUMN()-COLUMN($F4))/($R4&lt;&gt;0),"")</f>
        <v/>
      </c>
      <c r="N4" s="10" t="str">
        <f t="array" ref="N4">IFERROR(SMALL(IF($A$2:$A$26=$F4,$B$2:$B$26),COLUMN()-COLUMN($F4))/($R4&lt;&gt;0),"")</f>
        <v/>
      </c>
      <c r="O4" s="10" t="str">
        <f t="array" ref="O4">IFERROR(SMALL(IF($A$2:$A$26=$F4,$B$2:$B$26),COLUMN()-COLUMN($F4))/($R4&lt;&gt;0),"")</f>
        <v/>
      </c>
      <c r="P4" s="11" t="str">
        <f t="array" ref="P4">IFERROR(SMALL(IF($A$2:$A$26=$F4,$B$2:$B$26),COLUMN()-COLUMN($F4))/($R4&lt;&gt;0),"")</f>
        <v/>
      </c>
      <c r="R4" s="2" t="s">
        <v>3</v>
      </c>
      <c r="S4" s="17">
        <f t="shared" si="1"/>
        <v>1</v>
      </c>
      <c r="T4" s="17">
        <f t="shared" si="0"/>
        <v>0</v>
      </c>
      <c r="U4" s="17">
        <f t="shared" si="0"/>
        <v>0</v>
      </c>
      <c r="V4" s="17">
        <f t="shared" si="0"/>
        <v>0</v>
      </c>
      <c r="W4" s="17">
        <f t="shared" si="0"/>
        <v>0</v>
      </c>
      <c r="X4" s="17">
        <f t="shared" si="0"/>
        <v>0</v>
      </c>
      <c r="Y4" s="17">
        <f t="shared" si="0"/>
        <v>0</v>
      </c>
      <c r="Z4" s="17">
        <f t="shared" si="0"/>
        <v>0</v>
      </c>
      <c r="AA4" s="17">
        <f t="shared" si="0"/>
        <v>0</v>
      </c>
      <c r="AB4" s="18">
        <f t="shared" si="0"/>
        <v>0</v>
      </c>
    </row>
    <row r="5" spans="1:28" x14ac:dyDescent="0.25">
      <c r="A5" s="4" t="s">
        <v>4</v>
      </c>
      <c r="B5" s="4">
        <v>2</v>
      </c>
      <c r="F5" s="2" t="s">
        <v>5</v>
      </c>
      <c r="G5" s="10">
        <f t="array" ref="G5">IFERROR(SMALL(IF($A$2:$A$26=$F5,$B$2:$B$26),COLUMN()-COLUMN($F5))/($R5&lt;&gt;0),"")</f>
        <v>1</v>
      </c>
      <c r="H5" s="10" t="str">
        <f t="array" ref="H5">IFERROR(SMALL(IF($A$2:$A$26=$F5,$B$2:$B$26),COLUMN()-COLUMN($F5))/($R5&lt;&gt;0),"")</f>
        <v/>
      </c>
      <c r="I5" s="10" t="str">
        <f t="array" ref="I5">IFERROR(SMALL(IF($A$2:$A$26=$F5,$B$2:$B$26),COLUMN()-COLUMN($F5))/($R5&lt;&gt;0),"")</f>
        <v/>
      </c>
      <c r="J5" s="10" t="str">
        <f t="array" ref="J5">IFERROR(SMALL(IF($A$2:$A$26=$F5,$B$2:$B$26),COLUMN()-COLUMN($F5))/($R5&lt;&gt;0),"")</f>
        <v/>
      </c>
      <c r="K5" s="10" t="str">
        <f t="array" ref="K5">IFERROR(SMALL(IF($A$2:$A$26=$F5,$B$2:$B$26),COLUMN()-COLUMN($F5))/($R5&lt;&gt;0),"")</f>
        <v/>
      </c>
      <c r="L5" s="10" t="str">
        <f t="array" ref="L5">IFERROR(SMALL(IF($A$2:$A$26=$F5,$B$2:$B$26),COLUMN()-COLUMN($F5))/($R5&lt;&gt;0),"")</f>
        <v/>
      </c>
      <c r="M5" s="10" t="str">
        <f t="array" ref="M5">IFERROR(SMALL(IF($A$2:$A$26=$F5,$B$2:$B$26),COLUMN()-COLUMN($F5))/($R5&lt;&gt;0),"")</f>
        <v/>
      </c>
      <c r="N5" s="10" t="str">
        <f t="array" ref="N5">IFERROR(SMALL(IF($A$2:$A$26=$F5,$B$2:$B$26),COLUMN()-COLUMN($F5))/($R5&lt;&gt;0),"")</f>
        <v/>
      </c>
      <c r="O5" s="10" t="str">
        <f t="array" ref="O5">IFERROR(SMALL(IF($A$2:$A$26=$F5,$B$2:$B$26),COLUMN()-COLUMN($F5))/($R5&lt;&gt;0),"")</f>
        <v/>
      </c>
      <c r="P5" s="11" t="str">
        <f t="array" ref="P5">IFERROR(SMALL(IF($A$2:$A$26=$F5,$B$2:$B$26),COLUMN()-COLUMN($F5))/($R5&lt;&gt;0),"")</f>
        <v/>
      </c>
      <c r="R5" s="2" t="s">
        <v>5</v>
      </c>
      <c r="S5" s="17">
        <f t="shared" si="1"/>
        <v>1</v>
      </c>
      <c r="T5" s="17">
        <f t="shared" si="0"/>
        <v>0</v>
      </c>
      <c r="U5" s="17">
        <f t="shared" si="0"/>
        <v>0</v>
      </c>
      <c r="V5" s="17">
        <f t="shared" si="0"/>
        <v>0</v>
      </c>
      <c r="W5" s="17">
        <f t="shared" si="0"/>
        <v>0</v>
      </c>
      <c r="X5" s="17">
        <f t="shared" si="0"/>
        <v>0</v>
      </c>
      <c r="Y5" s="17">
        <f t="shared" si="0"/>
        <v>0</v>
      </c>
      <c r="Z5" s="17">
        <f t="shared" si="0"/>
        <v>0</v>
      </c>
      <c r="AA5" s="17">
        <f t="shared" si="0"/>
        <v>0</v>
      </c>
      <c r="AB5" s="18">
        <f t="shared" si="0"/>
        <v>0</v>
      </c>
    </row>
    <row r="6" spans="1:28" x14ac:dyDescent="0.25">
      <c r="A6" s="4" t="s">
        <v>6</v>
      </c>
      <c r="B6" s="4">
        <v>1</v>
      </c>
      <c r="F6" s="2" t="s">
        <v>0</v>
      </c>
      <c r="G6" s="10">
        <f t="array" ref="G6">IFERROR(SMALL(IF($A$2:$A$26=$F6,$B$2:$B$26),COLUMN()-COLUMN($F6))/($R6&lt;&gt;0),"")</f>
        <v>1</v>
      </c>
      <c r="H6" s="10">
        <f t="array" ref="H6">IFERROR(SMALL(IF($A$2:$A$26=$F6,$B$2:$B$26),COLUMN()-COLUMN($F6))/($R6&lt;&gt;0),"")</f>
        <v>3</v>
      </c>
      <c r="I6" s="10">
        <f t="array" ref="I6">IFERROR(SMALL(IF($A$2:$A$26=$F6,$B$2:$B$26),COLUMN()-COLUMN($F6))/($R6&lt;&gt;0),"")</f>
        <v>5</v>
      </c>
      <c r="J6" s="10" t="str">
        <f t="array" ref="J6">IFERROR(SMALL(IF($A$2:$A$26=$F6,$B$2:$B$26),COLUMN()-COLUMN($F6))/($R6&lt;&gt;0),"")</f>
        <v/>
      </c>
      <c r="K6" s="10" t="str">
        <f t="array" ref="K6">IFERROR(SMALL(IF($A$2:$A$26=$F6,$B$2:$B$26),COLUMN()-COLUMN($F6))/($R6&lt;&gt;0),"")</f>
        <v/>
      </c>
      <c r="L6" s="10" t="str">
        <f t="array" ref="L6">IFERROR(SMALL(IF($A$2:$A$26=$F6,$B$2:$B$26),COLUMN()-COLUMN($F6))/($R6&lt;&gt;0),"")</f>
        <v/>
      </c>
      <c r="M6" s="10" t="str">
        <f t="array" ref="M6">IFERROR(SMALL(IF($A$2:$A$26=$F6,$B$2:$B$26),COLUMN()-COLUMN($F6))/($R6&lt;&gt;0),"")</f>
        <v/>
      </c>
      <c r="N6" s="10" t="str">
        <f t="array" ref="N6">IFERROR(SMALL(IF($A$2:$A$26=$F6,$B$2:$B$26),COLUMN()-COLUMN($F6))/($R6&lt;&gt;0),"")</f>
        <v/>
      </c>
      <c r="O6" s="10" t="str">
        <f t="array" ref="O6">IFERROR(SMALL(IF($A$2:$A$26=$F6,$B$2:$B$26),COLUMN()-COLUMN($F6))/($R6&lt;&gt;0),"")</f>
        <v/>
      </c>
      <c r="P6" s="11" t="str">
        <f t="array" ref="P6">IFERROR(SMALL(IF($A$2:$A$26=$F6,$B$2:$B$26),COLUMN()-COLUMN($F6))/($R6&lt;&gt;0),"")</f>
        <v/>
      </c>
      <c r="R6" s="2" t="s">
        <v>0</v>
      </c>
      <c r="S6" s="17">
        <f t="shared" si="1"/>
        <v>1</v>
      </c>
      <c r="T6" s="17">
        <f t="shared" si="0"/>
        <v>0</v>
      </c>
      <c r="U6" s="17">
        <f t="shared" si="0"/>
        <v>3</v>
      </c>
      <c r="V6" s="17">
        <f t="shared" si="0"/>
        <v>0</v>
      </c>
      <c r="W6" s="17">
        <f t="shared" si="0"/>
        <v>5</v>
      </c>
      <c r="X6" s="17">
        <f t="shared" si="0"/>
        <v>0</v>
      </c>
      <c r="Y6" s="17">
        <f t="shared" si="0"/>
        <v>0</v>
      </c>
      <c r="Z6" s="17">
        <f t="shared" si="0"/>
        <v>0</v>
      </c>
      <c r="AA6" s="17">
        <f t="shared" si="0"/>
        <v>0</v>
      </c>
      <c r="AB6" s="18">
        <f t="shared" si="0"/>
        <v>0</v>
      </c>
    </row>
    <row r="7" spans="1:28" x14ac:dyDescent="0.25">
      <c r="A7" s="4" t="s">
        <v>6</v>
      </c>
      <c r="B7" s="4">
        <v>2</v>
      </c>
      <c r="F7" s="2" t="s">
        <v>7</v>
      </c>
      <c r="G7" s="10">
        <f t="array" ref="G7">IFERROR(SMALL(IF($A$2:$A$26=$F7,$B$2:$B$26),COLUMN()-COLUMN($F7))/($R7&lt;&gt;0),"")</f>
        <v>1</v>
      </c>
      <c r="H7" s="10">
        <f t="array" ref="H7">IFERROR(SMALL(IF($A$2:$A$26=$F7,$B$2:$B$26),COLUMN()-COLUMN($F7))/($R7&lt;&gt;0),"")</f>
        <v>2</v>
      </c>
      <c r="I7" s="10" t="str">
        <f t="array" ref="I7">IFERROR(SMALL(IF($A$2:$A$26=$F7,$B$2:$B$26),COLUMN()-COLUMN($F7))/($R7&lt;&gt;0),"")</f>
        <v/>
      </c>
      <c r="J7" s="10" t="str">
        <f t="array" ref="J7">IFERROR(SMALL(IF($A$2:$A$26=$F7,$B$2:$B$26),COLUMN()-COLUMN($F7))/($R7&lt;&gt;0),"")</f>
        <v/>
      </c>
      <c r="K7" s="10" t="str">
        <f t="array" ref="K7">IFERROR(SMALL(IF($A$2:$A$26=$F7,$B$2:$B$26),COLUMN()-COLUMN($F7))/($R7&lt;&gt;0),"")</f>
        <v/>
      </c>
      <c r="L7" s="10" t="str">
        <f t="array" ref="L7">IFERROR(SMALL(IF($A$2:$A$26=$F7,$B$2:$B$26),COLUMN()-COLUMN($F7))/($R7&lt;&gt;0),"")</f>
        <v/>
      </c>
      <c r="M7" s="10" t="str">
        <f t="array" ref="M7">IFERROR(SMALL(IF($A$2:$A$26=$F7,$B$2:$B$26),COLUMN()-COLUMN($F7))/($R7&lt;&gt;0),"")</f>
        <v/>
      </c>
      <c r="N7" s="10" t="str">
        <f t="array" ref="N7">IFERROR(SMALL(IF($A$2:$A$26=$F7,$B$2:$B$26),COLUMN()-COLUMN($F7))/($R7&lt;&gt;0),"")</f>
        <v/>
      </c>
      <c r="O7" s="10" t="str">
        <f t="array" ref="O7">IFERROR(SMALL(IF($A$2:$A$26=$F7,$B$2:$B$26),COLUMN()-COLUMN($F7))/($R7&lt;&gt;0),"")</f>
        <v/>
      </c>
      <c r="P7" s="11" t="str">
        <f t="array" ref="P7">IFERROR(SMALL(IF($A$2:$A$26=$F7,$B$2:$B$26),COLUMN()-COLUMN($F7))/($R7&lt;&gt;0),"")</f>
        <v/>
      </c>
      <c r="R7" s="2" t="s">
        <v>7</v>
      </c>
      <c r="S7" s="17">
        <f t="shared" si="1"/>
        <v>1</v>
      </c>
      <c r="T7" s="17">
        <f t="shared" si="0"/>
        <v>2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0</v>
      </c>
      <c r="AA7" s="17">
        <f t="shared" si="0"/>
        <v>0</v>
      </c>
      <c r="AB7" s="18">
        <f t="shared" si="0"/>
        <v>0</v>
      </c>
    </row>
    <row r="8" spans="1:28" x14ac:dyDescent="0.25">
      <c r="A8" s="4" t="s">
        <v>6</v>
      </c>
      <c r="B8" s="4">
        <v>10</v>
      </c>
      <c r="F8" s="2" t="s">
        <v>8</v>
      </c>
      <c r="G8" s="10">
        <f t="array" ref="G8">IFERROR(SMALL(IF($A$2:$A$26=$F8,$B$2:$B$26),COLUMN()-COLUMN($F8))/($R8&lt;&gt;0),"")</f>
        <v>1</v>
      </c>
      <c r="H8" s="10">
        <f t="array" ref="H8">IFERROR(SMALL(IF($A$2:$A$26=$F8,$B$2:$B$26),COLUMN()-COLUMN($F8))/($R8&lt;&gt;0),"")</f>
        <v>2</v>
      </c>
      <c r="I8" s="10">
        <f t="array" ref="I8">IFERROR(SMALL(IF($A$2:$A$26=$F8,$B$2:$B$26),COLUMN()-COLUMN($F8))/($R8&lt;&gt;0),"")</f>
        <v>3</v>
      </c>
      <c r="J8" s="10">
        <f t="array" ref="J8">IFERROR(SMALL(IF($A$2:$A$26=$F8,$B$2:$B$26),COLUMN()-COLUMN($F8))/($R8&lt;&gt;0),"")</f>
        <v>4</v>
      </c>
      <c r="K8" s="10">
        <f t="array" ref="K8">IFERROR(SMALL(IF($A$2:$A$26=$F8,$B$2:$B$26),COLUMN()-COLUMN($F8))/($R8&lt;&gt;0),"")</f>
        <v>5</v>
      </c>
      <c r="L8" s="10" t="str">
        <f t="array" ref="L8">IFERROR(SMALL(IF($A$2:$A$26=$F8,$B$2:$B$26),COLUMN()-COLUMN($F8))/($R8&lt;&gt;0),"")</f>
        <v/>
      </c>
      <c r="M8" s="10" t="str">
        <f t="array" ref="M8">IFERROR(SMALL(IF($A$2:$A$26=$F8,$B$2:$B$26),COLUMN()-COLUMN($F8))/($R8&lt;&gt;0),"")</f>
        <v/>
      </c>
      <c r="N8" s="10" t="str">
        <f t="array" ref="N8">IFERROR(SMALL(IF($A$2:$A$26=$F8,$B$2:$B$26),COLUMN()-COLUMN($F8))/($R8&lt;&gt;0),"")</f>
        <v/>
      </c>
      <c r="O8" s="10" t="str">
        <f t="array" ref="O8">IFERROR(SMALL(IF($A$2:$A$26=$F8,$B$2:$B$26),COLUMN()-COLUMN($F8))/($R8&lt;&gt;0),"")</f>
        <v/>
      </c>
      <c r="P8" s="11" t="str">
        <f t="array" ref="P8">IFERROR(SMALL(IF($A$2:$A$26=$F8,$B$2:$B$26),COLUMN()-COLUMN($F8))/($R8&lt;&gt;0),"")</f>
        <v/>
      </c>
      <c r="R8" s="2" t="s">
        <v>8</v>
      </c>
      <c r="S8" s="17">
        <f t="shared" si="1"/>
        <v>1</v>
      </c>
      <c r="T8" s="17">
        <f t="shared" si="0"/>
        <v>2</v>
      </c>
      <c r="U8" s="17">
        <f t="shared" si="0"/>
        <v>3</v>
      </c>
      <c r="V8" s="17">
        <f t="shared" si="0"/>
        <v>4</v>
      </c>
      <c r="W8" s="17">
        <f t="shared" si="0"/>
        <v>5</v>
      </c>
      <c r="X8" s="17">
        <f t="shared" si="0"/>
        <v>0</v>
      </c>
      <c r="Y8" s="17">
        <f t="shared" si="0"/>
        <v>0</v>
      </c>
      <c r="Z8" s="17">
        <f t="shared" si="0"/>
        <v>0</v>
      </c>
      <c r="AA8" s="17">
        <f t="shared" si="0"/>
        <v>0</v>
      </c>
      <c r="AB8" s="18">
        <f t="shared" si="0"/>
        <v>0</v>
      </c>
    </row>
    <row r="9" spans="1:28" x14ac:dyDescent="0.25">
      <c r="A9" s="4" t="s">
        <v>1</v>
      </c>
      <c r="B9" s="4">
        <v>1</v>
      </c>
      <c r="F9" s="2" t="s">
        <v>6</v>
      </c>
      <c r="G9" s="10">
        <f t="array" ref="G9">IFERROR(SMALL(IF($A$2:$A$26=$F9,$B$2:$B$26),COLUMN()-COLUMN($F9))/($R9&lt;&gt;0),"")</f>
        <v>1</v>
      </c>
      <c r="H9" s="10">
        <f t="array" ref="H9">IFERROR(SMALL(IF($A$2:$A$26=$F9,$B$2:$B$26),COLUMN()-COLUMN($F9))/($R9&lt;&gt;0),"")</f>
        <v>2</v>
      </c>
      <c r="I9" s="10">
        <f t="array" ref="I9">IFERROR(SMALL(IF($A$2:$A$26=$F9,$B$2:$B$26),COLUMN()-COLUMN($F9))/($R9&lt;&gt;0),"")</f>
        <v>7</v>
      </c>
      <c r="J9" s="10">
        <f t="array" ref="J9">IFERROR(SMALL(IF($A$2:$A$26=$F9,$B$2:$B$26),COLUMN()-COLUMN($F9))/($R9&lt;&gt;0),"")</f>
        <v>10</v>
      </c>
      <c r="K9" s="10" t="str">
        <f t="array" ref="K9">IFERROR(SMALL(IF($A$2:$A$26=$F9,$B$2:$B$26),COLUMN()-COLUMN($F9))/($R9&lt;&gt;0),"")</f>
        <v/>
      </c>
      <c r="L9" s="10" t="str">
        <f t="array" ref="L9">IFERROR(SMALL(IF($A$2:$A$26=$F9,$B$2:$B$26),COLUMN()-COLUMN($F9))/($R9&lt;&gt;0),"")</f>
        <v/>
      </c>
      <c r="M9" s="10" t="str">
        <f t="array" ref="M9">IFERROR(SMALL(IF($A$2:$A$26=$F9,$B$2:$B$26),COLUMN()-COLUMN($F9))/($R9&lt;&gt;0),"")</f>
        <v/>
      </c>
      <c r="N9" s="10" t="str">
        <f t="array" ref="N9">IFERROR(SMALL(IF($A$2:$A$26=$F9,$B$2:$B$26),COLUMN()-COLUMN($F9))/($R9&lt;&gt;0),"")</f>
        <v/>
      </c>
      <c r="O9" s="10" t="str">
        <f t="array" ref="O9">IFERROR(SMALL(IF($A$2:$A$26=$F9,$B$2:$B$26),COLUMN()-COLUMN($F9))/($R9&lt;&gt;0),"")</f>
        <v/>
      </c>
      <c r="P9" s="11" t="str">
        <f t="array" ref="P9">IFERROR(SMALL(IF($A$2:$A$26=$F9,$B$2:$B$26),COLUMN()-COLUMN($F9))/($R9&lt;&gt;0),"")</f>
        <v/>
      </c>
      <c r="R9" s="2" t="s">
        <v>6</v>
      </c>
      <c r="S9" s="17">
        <f t="shared" si="1"/>
        <v>1</v>
      </c>
      <c r="T9" s="17">
        <f t="shared" si="0"/>
        <v>2</v>
      </c>
      <c r="U9" s="17">
        <f t="shared" si="0"/>
        <v>0</v>
      </c>
      <c r="V9" s="17">
        <f t="shared" si="0"/>
        <v>0</v>
      </c>
      <c r="W9" s="17">
        <f t="shared" si="0"/>
        <v>0</v>
      </c>
      <c r="X9" s="17">
        <f t="shared" si="0"/>
        <v>0</v>
      </c>
      <c r="Y9" s="17">
        <f t="shared" si="0"/>
        <v>7</v>
      </c>
      <c r="Z9" s="17">
        <f t="shared" si="0"/>
        <v>0</v>
      </c>
      <c r="AA9" s="17">
        <f t="shared" si="0"/>
        <v>0</v>
      </c>
      <c r="AB9" s="18">
        <f t="shared" si="0"/>
        <v>10</v>
      </c>
    </row>
    <row r="10" spans="1:28" x14ac:dyDescent="0.25">
      <c r="A10" s="4" t="s">
        <v>1</v>
      </c>
      <c r="B10" s="4">
        <v>3</v>
      </c>
      <c r="F10" s="2" t="s">
        <v>4</v>
      </c>
      <c r="G10" s="10">
        <f t="array" ref="G10">IFERROR(SMALL(IF($A$2:$A$26=$F10,$B$2:$B$26),COLUMN()-COLUMN($F10))/($R10&lt;&gt;0),"")</f>
        <v>2</v>
      </c>
      <c r="H10" s="10" t="str">
        <f t="array" ref="H10">IFERROR(SMALL(IF($A$2:$A$26=$F10,$B$2:$B$26),COLUMN()-COLUMN($F10))/($R10&lt;&gt;0),"")</f>
        <v/>
      </c>
      <c r="I10" s="10" t="str">
        <f t="array" ref="I10">IFERROR(SMALL(IF($A$2:$A$26=$F10,$B$2:$B$26),COLUMN()-COLUMN($F10))/($R10&lt;&gt;0),"")</f>
        <v/>
      </c>
      <c r="J10" s="10" t="str">
        <f t="array" ref="J10">IFERROR(SMALL(IF($A$2:$A$26=$F10,$B$2:$B$26),COLUMN()-COLUMN($F10))/($R10&lt;&gt;0),"")</f>
        <v/>
      </c>
      <c r="K10" s="10" t="str">
        <f t="array" ref="K10">IFERROR(SMALL(IF($A$2:$A$26=$F10,$B$2:$B$26),COLUMN()-COLUMN($F10))/($R10&lt;&gt;0),"")</f>
        <v/>
      </c>
      <c r="L10" s="10" t="str">
        <f t="array" ref="L10">IFERROR(SMALL(IF($A$2:$A$26=$F10,$B$2:$B$26),COLUMN()-COLUMN($F10))/($R10&lt;&gt;0),"")</f>
        <v/>
      </c>
      <c r="M10" s="10" t="str">
        <f t="array" ref="M10">IFERROR(SMALL(IF($A$2:$A$26=$F10,$B$2:$B$26),COLUMN()-COLUMN($F10))/($R10&lt;&gt;0),"")</f>
        <v/>
      </c>
      <c r="N10" s="10" t="str">
        <f t="array" ref="N10">IFERROR(SMALL(IF($A$2:$A$26=$F10,$B$2:$B$26),COLUMN()-COLUMN($F10))/($R10&lt;&gt;0),"")</f>
        <v/>
      </c>
      <c r="O10" s="10" t="str">
        <f t="array" ref="O10">IFERROR(SMALL(IF($A$2:$A$26=$F10,$B$2:$B$26),COLUMN()-COLUMN($F10))/($R10&lt;&gt;0),"")</f>
        <v/>
      </c>
      <c r="P10" s="11" t="str">
        <f t="array" ref="P10">IFERROR(SMALL(IF($A$2:$A$26=$F10,$B$2:$B$26),COLUMN()-COLUMN($F10))/($R10&lt;&gt;0),"")</f>
        <v/>
      </c>
      <c r="R10" s="2" t="s">
        <v>4</v>
      </c>
      <c r="S10" s="17">
        <f t="shared" si="1"/>
        <v>0</v>
      </c>
      <c r="T10" s="17">
        <f t="shared" si="0"/>
        <v>2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8">
        <f t="shared" si="0"/>
        <v>0</v>
      </c>
    </row>
    <row r="11" spans="1:28" x14ac:dyDescent="0.25">
      <c r="A11" s="4" t="s">
        <v>0</v>
      </c>
      <c r="B11" s="4">
        <v>5</v>
      </c>
      <c r="F11" s="2">
        <v>0</v>
      </c>
      <c r="G11" s="10" t="str">
        <f t="array" ref="G11">IFERROR(SMALL(IF($A$2:$A$26=$F11,$B$2:$B$26),COLUMN()-COLUMN($F11))/($R11&lt;&gt;0),"")</f>
        <v/>
      </c>
      <c r="H11" s="10" t="str">
        <f t="array" ref="H11">IFERROR(SMALL(IF($A$2:$A$26=$F11,$B$2:$B$26),COLUMN()-COLUMN($F11))/($R11&lt;&gt;0),"")</f>
        <v/>
      </c>
      <c r="I11" s="10" t="str">
        <f t="array" ref="I11">IFERROR(SMALL(IF($A$2:$A$26=$F11,$B$2:$B$26),COLUMN()-COLUMN($F11))/($R11&lt;&gt;0),"")</f>
        <v/>
      </c>
      <c r="J11" s="10" t="str">
        <f t="array" ref="J11">IFERROR(SMALL(IF($A$2:$A$26=$F11,$B$2:$B$26),COLUMN()-COLUMN($F11))/($R11&lt;&gt;0),"")</f>
        <v/>
      </c>
      <c r="K11" s="10" t="str">
        <f t="array" ref="K11">IFERROR(SMALL(IF($A$2:$A$26=$F11,$B$2:$B$26),COLUMN()-COLUMN($F11))/($R11&lt;&gt;0),"")</f>
        <v/>
      </c>
      <c r="L11" s="10" t="str">
        <f t="array" ref="L11">IFERROR(SMALL(IF($A$2:$A$26=$F11,$B$2:$B$26),COLUMN()-COLUMN($F11))/($R11&lt;&gt;0),"")</f>
        <v/>
      </c>
      <c r="M11" s="10" t="str">
        <f t="array" ref="M11">IFERROR(SMALL(IF($A$2:$A$26=$F11,$B$2:$B$26),COLUMN()-COLUMN($F11))/($R11&lt;&gt;0),"")</f>
        <v/>
      </c>
      <c r="N11" s="10" t="str">
        <f t="array" ref="N11">IFERROR(SMALL(IF($A$2:$A$26=$F11,$B$2:$B$26),COLUMN()-COLUMN($F11))/($R11&lt;&gt;0),"")</f>
        <v/>
      </c>
      <c r="O11" s="10" t="str">
        <f t="array" ref="O11">IFERROR(SMALL(IF($A$2:$A$26=$F11,$B$2:$B$26),COLUMN()-COLUMN($F11))/($R11&lt;&gt;0),"")</f>
        <v/>
      </c>
      <c r="P11" s="11" t="str">
        <f t="array" ref="P11">IFERROR(SMALL(IF($A$2:$A$26=$F11,$B$2:$B$26),COLUMN()-COLUMN($F11))/($R11&lt;&gt;0),"")</f>
        <v/>
      </c>
      <c r="R11" s="2">
        <v>0</v>
      </c>
      <c r="S11" s="17">
        <f t="shared" si="1"/>
        <v>0</v>
      </c>
      <c r="T11" s="17">
        <f t="shared" si="0"/>
        <v>0</v>
      </c>
      <c r="U11" s="17">
        <f t="shared" si="0"/>
        <v>0</v>
      </c>
      <c r="V11" s="17">
        <f t="shared" si="0"/>
        <v>0</v>
      </c>
      <c r="W11" s="17">
        <f t="shared" si="0"/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8">
        <f t="shared" si="0"/>
        <v>0</v>
      </c>
    </row>
    <row r="12" spans="1:28" x14ac:dyDescent="0.25">
      <c r="A12" s="4" t="s">
        <v>8</v>
      </c>
      <c r="B12" s="4">
        <v>1</v>
      </c>
      <c r="F12" s="2">
        <v>0</v>
      </c>
      <c r="G12" s="10" t="str">
        <f t="array" ref="G12">IFERROR(SMALL(IF($A$2:$A$26=$F12,$B$2:$B$26),COLUMN()-COLUMN($F12))/($R12&lt;&gt;0),"")</f>
        <v/>
      </c>
      <c r="H12" s="10" t="str">
        <f t="array" ref="H12">IFERROR(SMALL(IF($A$2:$A$26=$F12,$B$2:$B$26),COLUMN()-COLUMN($F12))/($R12&lt;&gt;0),"")</f>
        <v/>
      </c>
      <c r="I12" s="10" t="str">
        <f t="array" ref="I12">IFERROR(SMALL(IF($A$2:$A$26=$F12,$B$2:$B$26),COLUMN()-COLUMN($F12))/($R12&lt;&gt;0),"")</f>
        <v/>
      </c>
      <c r="J12" s="10" t="str">
        <f t="array" ref="J12">IFERROR(SMALL(IF($A$2:$A$26=$F12,$B$2:$B$26),COLUMN()-COLUMN($F12))/($R12&lt;&gt;0),"")</f>
        <v/>
      </c>
      <c r="K12" s="10" t="str">
        <f t="array" ref="K12">IFERROR(SMALL(IF($A$2:$A$26=$F12,$B$2:$B$26),COLUMN()-COLUMN($F12))/($R12&lt;&gt;0),"")</f>
        <v/>
      </c>
      <c r="L12" s="10" t="str">
        <f t="array" ref="L12">IFERROR(SMALL(IF($A$2:$A$26=$F12,$B$2:$B$26),COLUMN()-COLUMN($F12))/($R12&lt;&gt;0),"")</f>
        <v/>
      </c>
      <c r="M12" s="10" t="str">
        <f t="array" ref="M12">IFERROR(SMALL(IF($A$2:$A$26=$F12,$B$2:$B$26),COLUMN()-COLUMN($F12))/($R12&lt;&gt;0),"")</f>
        <v/>
      </c>
      <c r="N12" s="10" t="str">
        <f t="array" ref="N12">IFERROR(SMALL(IF($A$2:$A$26=$F12,$B$2:$B$26),COLUMN()-COLUMN($F12))/($R12&lt;&gt;0),"")</f>
        <v/>
      </c>
      <c r="O12" s="10" t="str">
        <f t="array" ref="O12">IFERROR(SMALL(IF($A$2:$A$26=$F12,$B$2:$B$26),COLUMN()-COLUMN($F12))/($R12&lt;&gt;0),"")</f>
        <v/>
      </c>
      <c r="P12" s="11" t="str">
        <f t="array" ref="P12">IFERROR(SMALL(IF($A$2:$A$26=$F12,$B$2:$B$26),COLUMN()-COLUMN($F12))/($R12&lt;&gt;0),"")</f>
        <v/>
      </c>
      <c r="R12" s="2">
        <v>0</v>
      </c>
      <c r="S12" s="17">
        <f t="shared" si="1"/>
        <v>0</v>
      </c>
      <c r="T12" s="17">
        <f t="shared" si="0"/>
        <v>0</v>
      </c>
      <c r="U12" s="17">
        <f t="shared" si="0"/>
        <v>0</v>
      </c>
      <c r="V12" s="17">
        <f t="shared" si="0"/>
        <v>0</v>
      </c>
      <c r="W12" s="17">
        <f t="shared" si="0"/>
        <v>0</v>
      </c>
      <c r="X12" s="17">
        <f t="shared" si="0"/>
        <v>0</v>
      </c>
      <c r="Y12" s="17">
        <f t="shared" si="0"/>
        <v>0</v>
      </c>
      <c r="Z12" s="17">
        <f t="shared" si="0"/>
        <v>0</v>
      </c>
      <c r="AA12" s="17">
        <f t="shared" si="0"/>
        <v>0</v>
      </c>
      <c r="AB12" s="18">
        <f t="shared" si="0"/>
        <v>0</v>
      </c>
    </row>
    <row r="13" spans="1:28" x14ac:dyDescent="0.25">
      <c r="A13" s="4" t="s">
        <v>6</v>
      </c>
      <c r="B13" s="4">
        <v>7</v>
      </c>
      <c r="F13" s="2">
        <v>0</v>
      </c>
      <c r="G13" s="10" t="str">
        <f t="array" ref="G13">IFERROR(SMALL(IF($A$2:$A$26=$F13,$B$2:$B$26),COLUMN()-COLUMN($F13))/($R13&lt;&gt;0),"")</f>
        <v/>
      </c>
      <c r="H13" s="10" t="str">
        <f t="array" ref="H13">IFERROR(SMALL(IF($A$2:$A$26=$F13,$B$2:$B$26),COLUMN()-COLUMN($F13))/($R13&lt;&gt;0),"")</f>
        <v/>
      </c>
      <c r="I13" s="10" t="str">
        <f t="array" ref="I13">IFERROR(SMALL(IF($A$2:$A$26=$F13,$B$2:$B$26),COLUMN()-COLUMN($F13))/($R13&lt;&gt;0),"")</f>
        <v/>
      </c>
      <c r="J13" s="10" t="str">
        <f t="array" ref="J13">IFERROR(SMALL(IF($A$2:$A$26=$F13,$B$2:$B$26),COLUMN()-COLUMN($F13))/($R13&lt;&gt;0),"")</f>
        <v/>
      </c>
      <c r="K13" s="10" t="str">
        <f t="array" ref="K13">IFERROR(SMALL(IF($A$2:$A$26=$F13,$B$2:$B$26),COLUMN()-COLUMN($F13))/($R13&lt;&gt;0),"")</f>
        <v/>
      </c>
      <c r="L13" s="10" t="str">
        <f t="array" ref="L13">IFERROR(SMALL(IF($A$2:$A$26=$F13,$B$2:$B$26),COLUMN()-COLUMN($F13))/($R13&lt;&gt;0),"")</f>
        <v/>
      </c>
      <c r="M13" s="10" t="str">
        <f t="array" ref="M13">IFERROR(SMALL(IF($A$2:$A$26=$F13,$B$2:$B$26),COLUMN()-COLUMN($F13))/($R13&lt;&gt;0),"")</f>
        <v/>
      </c>
      <c r="N13" s="10" t="str">
        <f t="array" ref="N13">IFERROR(SMALL(IF($A$2:$A$26=$F13,$B$2:$B$26),COLUMN()-COLUMN($F13))/($R13&lt;&gt;0),"")</f>
        <v/>
      </c>
      <c r="O13" s="10" t="str">
        <f t="array" ref="O13">IFERROR(SMALL(IF($A$2:$A$26=$F13,$B$2:$B$26),COLUMN()-COLUMN($F13))/($R13&lt;&gt;0),"")</f>
        <v/>
      </c>
      <c r="P13" s="11" t="str">
        <f t="array" ref="P13">IFERROR(SMALL(IF($A$2:$A$26=$F13,$B$2:$B$26),COLUMN()-COLUMN($F13))/($R13&lt;&gt;0),"")</f>
        <v/>
      </c>
      <c r="R13" s="2">
        <v>0</v>
      </c>
      <c r="S13" s="17">
        <f t="shared" si="1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17">
        <f t="shared" si="0"/>
        <v>0</v>
      </c>
      <c r="AA13" s="17">
        <f t="shared" si="0"/>
        <v>0</v>
      </c>
      <c r="AB13" s="18">
        <f t="shared" si="0"/>
        <v>0</v>
      </c>
    </row>
    <row r="14" spans="1:28" x14ac:dyDescent="0.25">
      <c r="A14" s="4" t="s">
        <v>7</v>
      </c>
      <c r="B14" s="4">
        <v>1</v>
      </c>
      <c r="F14" s="2">
        <v>0</v>
      </c>
      <c r="G14" s="10" t="str">
        <f t="array" ref="G14">IFERROR(SMALL(IF($A$2:$A$26=$F14,$B$2:$B$26),COLUMN()-COLUMN($F14))/($R14&lt;&gt;0),"")</f>
        <v/>
      </c>
      <c r="H14" s="10" t="str">
        <f t="array" ref="H14">IFERROR(SMALL(IF($A$2:$A$26=$F14,$B$2:$B$26),COLUMN()-COLUMN($F14))/($R14&lt;&gt;0),"")</f>
        <v/>
      </c>
      <c r="I14" s="10" t="str">
        <f t="array" ref="I14">IFERROR(SMALL(IF($A$2:$A$26=$F14,$B$2:$B$26),COLUMN()-COLUMN($F14))/($R14&lt;&gt;0),"")</f>
        <v/>
      </c>
      <c r="J14" s="10" t="str">
        <f t="array" ref="J14">IFERROR(SMALL(IF($A$2:$A$26=$F14,$B$2:$B$26),COLUMN()-COLUMN($F14))/($R14&lt;&gt;0),"")</f>
        <v/>
      </c>
      <c r="K14" s="10" t="str">
        <f t="array" ref="K14">IFERROR(SMALL(IF($A$2:$A$26=$F14,$B$2:$B$26),COLUMN()-COLUMN($F14))/($R14&lt;&gt;0),"")</f>
        <v/>
      </c>
      <c r="L14" s="10" t="str">
        <f t="array" ref="L14">IFERROR(SMALL(IF($A$2:$A$26=$F14,$B$2:$B$26),COLUMN()-COLUMN($F14))/($R14&lt;&gt;0),"")</f>
        <v/>
      </c>
      <c r="M14" s="10" t="str">
        <f t="array" ref="M14">IFERROR(SMALL(IF($A$2:$A$26=$F14,$B$2:$B$26),COLUMN()-COLUMN($F14))/($R14&lt;&gt;0),"")</f>
        <v/>
      </c>
      <c r="N14" s="10" t="str">
        <f t="array" ref="N14">IFERROR(SMALL(IF($A$2:$A$26=$F14,$B$2:$B$26),COLUMN()-COLUMN($F14))/($R14&lt;&gt;0),"")</f>
        <v/>
      </c>
      <c r="O14" s="10" t="str">
        <f t="array" ref="O14">IFERROR(SMALL(IF($A$2:$A$26=$F14,$B$2:$B$26),COLUMN()-COLUMN($F14))/($R14&lt;&gt;0),"")</f>
        <v/>
      </c>
      <c r="P14" s="11" t="str">
        <f t="array" ref="P14">IFERROR(SMALL(IF($A$2:$A$26=$F14,$B$2:$B$26),COLUMN()-COLUMN($F14))/($R14&lt;&gt;0),"")</f>
        <v/>
      </c>
      <c r="R14" s="2">
        <v>0</v>
      </c>
      <c r="S14" s="17">
        <f t="shared" si="1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  <c r="Y14" s="17">
        <f t="shared" si="0"/>
        <v>0</v>
      </c>
      <c r="Z14" s="17">
        <f t="shared" si="0"/>
        <v>0</v>
      </c>
      <c r="AA14" s="17">
        <f t="shared" si="0"/>
        <v>0</v>
      </c>
      <c r="AB14" s="18">
        <f t="shared" si="0"/>
        <v>0</v>
      </c>
    </row>
    <row r="15" spans="1:28" x14ac:dyDescent="0.25">
      <c r="A15" s="4" t="s">
        <v>7</v>
      </c>
      <c r="B15" s="4">
        <v>2</v>
      </c>
      <c r="F15" s="2">
        <v>0</v>
      </c>
      <c r="G15" s="10" t="str">
        <f t="array" ref="G15">IFERROR(SMALL(IF($A$2:$A$26=$F15,$B$2:$B$26),COLUMN()-COLUMN($F15))/($R15&lt;&gt;0),"")</f>
        <v/>
      </c>
      <c r="H15" s="10" t="str">
        <f t="array" ref="H15">IFERROR(SMALL(IF($A$2:$A$26=$F15,$B$2:$B$26),COLUMN()-COLUMN($F15))/($R15&lt;&gt;0),"")</f>
        <v/>
      </c>
      <c r="I15" s="10" t="str">
        <f t="array" ref="I15">IFERROR(SMALL(IF($A$2:$A$26=$F15,$B$2:$B$26),COLUMN()-COLUMN($F15))/($R15&lt;&gt;0),"")</f>
        <v/>
      </c>
      <c r="J15" s="10" t="str">
        <f t="array" ref="J15">IFERROR(SMALL(IF($A$2:$A$26=$F15,$B$2:$B$26),COLUMN()-COLUMN($F15))/($R15&lt;&gt;0),"")</f>
        <v/>
      </c>
      <c r="K15" s="10" t="str">
        <f t="array" ref="K15">IFERROR(SMALL(IF($A$2:$A$26=$F15,$B$2:$B$26),COLUMN()-COLUMN($F15))/($R15&lt;&gt;0),"")</f>
        <v/>
      </c>
      <c r="L15" s="10" t="str">
        <f t="array" ref="L15">IFERROR(SMALL(IF($A$2:$A$26=$F15,$B$2:$B$26),COLUMN()-COLUMN($F15))/($R15&lt;&gt;0),"")</f>
        <v/>
      </c>
      <c r="M15" s="10" t="str">
        <f t="array" ref="M15">IFERROR(SMALL(IF($A$2:$A$26=$F15,$B$2:$B$26),COLUMN()-COLUMN($F15))/($R15&lt;&gt;0),"")</f>
        <v/>
      </c>
      <c r="N15" s="10" t="str">
        <f t="array" ref="N15">IFERROR(SMALL(IF($A$2:$A$26=$F15,$B$2:$B$26),COLUMN()-COLUMN($F15))/($R15&lt;&gt;0),"")</f>
        <v/>
      </c>
      <c r="O15" s="10" t="str">
        <f t="array" ref="O15">IFERROR(SMALL(IF($A$2:$A$26=$F15,$B$2:$B$26),COLUMN()-COLUMN($F15))/($R15&lt;&gt;0),"")</f>
        <v/>
      </c>
      <c r="P15" s="11" t="str">
        <f t="array" ref="P15">IFERROR(SMALL(IF($A$2:$A$26=$F15,$B$2:$B$26),COLUMN()-COLUMN($F15))/($R15&lt;&gt;0),"")</f>
        <v/>
      </c>
      <c r="R15" s="2">
        <v>0</v>
      </c>
      <c r="S15" s="17">
        <f t="shared" si="1"/>
        <v>0</v>
      </c>
      <c r="T15" s="17">
        <f t="shared" si="0"/>
        <v>0</v>
      </c>
      <c r="U15" s="17">
        <f t="shared" si="0"/>
        <v>0</v>
      </c>
      <c r="V15" s="17">
        <f t="shared" si="0"/>
        <v>0</v>
      </c>
      <c r="W15" s="17">
        <f t="shared" si="0"/>
        <v>0</v>
      </c>
      <c r="X15" s="17">
        <f t="shared" si="0"/>
        <v>0</v>
      </c>
      <c r="Y15" s="17">
        <f t="shared" si="0"/>
        <v>0</v>
      </c>
      <c r="Z15" s="17">
        <f t="shared" si="0"/>
        <v>0</v>
      </c>
      <c r="AA15" s="17">
        <f t="shared" si="0"/>
        <v>0</v>
      </c>
      <c r="AB15" s="18">
        <f t="shared" si="0"/>
        <v>0</v>
      </c>
    </row>
    <row r="16" spans="1:28" x14ac:dyDescent="0.25">
      <c r="A16" s="4">
        <v>0</v>
      </c>
      <c r="B16" s="4">
        <v>0</v>
      </c>
      <c r="F16" s="2">
        <v>0</v>
      </c>
      <c r="G16" s="10" t="str">
        <f t="array" ref="G16">IFERROR(SMALL(IF($A$2:$A$26=$F16,$B$2:$B$26),COLUMN()-COLUMN($F16))/($R16&lt;&gt;0),"")</f>
        <v/>
      </c>
      <c r="H16" s="10" t="str">
        <f t="array" ref="H16">IFERROR(SMALL(IF($A$2:$A$26=$F16,$B$2:$B$26),COLUMN()-COLUMN($F16))/($R16&lt;&gt;0),"")</f>
        <v/>
      </c>
      <c r="I16" s="10" t="str">
        <f t="array" ref="I16">IFERROR(SMALL(IF($A$2:$A$26=$F16,$B$2:$B$26),COLUMN()-COLUMN($F16))/($R16&lt;&gt;0),"")</f>
        <v/>
      </c>
      <c r="J16" s="10" t="str">
        <f t="array" ref="J16">IFERROR(SMALL(IF($A$2:$A$26=$F16,$B$2:$B$26),COLUMN()-COLUMN($F16))/($R16&lt;&gt;0),"")</f>
        <v/>
      </c>
      <c r="K16" s="10" t="str">
        <f t="array" ref="K16">IFERROR(SMALL(IF($A$2:$A$26=$F16,$B$2:$B$26),COLUMN()-COLUMN($F16))/($R16&lt;&gt;0),"")</f>
        <v/>
      </c>
      <c r="L16" s="10" t="str">
        <f t="array" ref="L16">IFERROR(SMALL(IF($A$2:$A$26=$F16,$B$2:$B$26),COLUMN()-COLUMN($F16))/($R16&lt;&gt;0),"")</f>
        <v/>
      </c>
      <c r="M16" s="10" t="str">
        <f t="array" ref="M16">IFERROR(SMALL(IF($A$2:$A$26=$F16,$B$2:$B$26),COLUMN()-COLUMN($F16))/($R16&lt;&gt;0),"")</f>
        <v/>
      </c>
      <c r="N16" s="10" t="str">
        <f t="array" ref="N16">IFERROR(SMALL(IF($A$2:$A$26=$F16,$B$2:$B$26),COLUMN()-COLUMN($F16))/($R16&lt;&gt;0),"")</f>
        <v/>
      </c>
      <c r="O16" s="10" t="str">
        <f t="array" ref="O16">IFERROR(SMALL(IF($A$2:$A$26=$F16,$B$2:$B$26),COLUMN()-COLUMN($F16))/($R16&lt;&gt;0),"")</f>
        <v/>
      </c>
      <c r="P16" s="11" t="str">
        <f t="array" ref="P16">IFERROR(SMALL(IF($A$2:$A$26=$F16,$B$2:$B$26),COLUMN()-COLUMN($F16))/($R16&lt;&gt;0),"")</f>
        <v/>
      </c>
      <c r="R16" s="2">
        <v>0</v>
      </c>
      <c r="S16" s="17">
        <f t="shared" si="1"/>
        <v>0</v>
      </c>
      <c r="T16" s="17">
        <f t="shared" si="0"/>
        <v>0</v>
      </c>
      <c r="U16" s="17">
        <f t="shared" si="0"/>
        <v>0</v>
      </c>
      <c r="V16" s="17">
        <f t="shared" si="0"/>
        <v>0</v>
      </c>
      <c r="W16" s="17">
        <f t="shared" si="0"/>
        <v>0</v>
      </c>
      <c r="X16" s="17">
        <f t="shared" si="0"/>
        <v>0</v>
      </c>
      <c r="Y16" s="17">
        <f t="shared" si="0"/>
        <v>0</v>
      </c>
      <c r="Z16" s="17">
        <f t="shared" si="0"/>
        <v>0</v>
      </c>
      <c r="AA16" s="17">
        <f t="shared" si="0"/>
        <v>0</v>
      </c>
      <c r="AB16" s="18">
        <f t="shared" si="0"/>
        <v>0</v>
      </c>
    </row>
    <row r="17" spans="1:28" x14ac:dyDescent="0.25">
      <c r="A17" s="4" t="s">
        <v>8</v>
      </c>
      <c r="B17" s="4">
        <v>2</v>
      </c>
      <c r="F17" s="2">
        <v>0</v>
      </c>
      <c r="G17" s="10" t="str">
        <f t="array" ref="G17">IFERROR(SMALL(IF($A$2:$A$26=$F17,$B$2:$B$26),COLUMN()-COLUMN($F17))/($R17&lt;&gt;0),"")</f>
        <v/>
      </c>
      <c r="H17" s="10" t="str">
        <f t="array" ref="H17">IFERROR(SMALL(IF($A$2:$A$26=$F17,$B$2:$B$26),COLUMN()-COLUMN($F17))/($R17&lt;&gt;0),"")</f>
        <v/>
      </c>
      <c r="I17" s="10" t="str">
        <f t="array" ref="I17">IFERROR(SMALL(IF($A$2:$A$26=$F17,$B$2:$B$26),COLUMN()-COLUMN($F17))/($R17&lt;&gt;0),"")</f>
        <v/>
      </c>
      <c r="J17" s="10" t="str">
        <f t="array" ref="J17">IFERROR(SMALL(IF($A$2:$A$26=$F17,$B$2:$B$26),COLUMN()-COLUMN($F17))/($R17&lt;&gt;0),"")</f>
        <v/>
      </c>
      <c r="K17" s="10" t="str">
        <f t="array" ref="K17">IFERROR(SMALL(IF($A$2:$A$26=$F17,$B$2:$B$26),COLUMN()-COLUMN($F17))/($R17&lt;&gt;0),"")</f>
        <v/>
      </c>
      <c r="L17" s="10" t="str">
        <f t="array" ref="L17">IFERROR(SMALL(IF($A$2:$A$26=$F17,$B$2:$B$26),COLUMN()-COLUMN($F17))/($R17&lt;&gt;0),"")</f>
        <v/>
      </c>
      <c r="M17" s="10" t="str">
        <f t="array" ref="M17">IFERROR(SMALL(IF($A$2:$A$26=$F17,$B$2:$B$26),COLUMN()-COLUMN($F17))/($R17&lt;&gt;0),"")</f>
        <v/>
      </c>
      <c r="N17" s="10" t="str">
        <f t="array" ref="N17">IFERROR(SMALL(IF($A$2:$A$26=$F17,$B$2:$B$26),COLUMN()-COLUMN($F17))/($R17&lt;&gt;0),"")</f>
        <v/>
      </c>
      <c r="O17" s="10" t="str">
        <f t="array" ref="O17">IFERROR(SMALL(IF($A$2:$A$26=$F17,$B$2:$B$26),COLUMN()-COLUMN($F17))/($R17&lt;&gt;0),"")</f>
        <v/>
      </c>
      <c r="P17" s="11" t="str">
        <f t="array" ref="P17">IFERROR(SMALL(IF($A$2:$A$26=$F17,$B$2:$B$26),COLUMN()-COLUMN($F17))/($R17&lt;&gt;0),"")</f>
        <v/>
      </c>
      <c r="R17" s="2">
        <v>0</v>
      </c>
      <c r="S17" s="17">
        <f t="shared" si="1"/>
        <v>0</v>
      </c>
      <c r="T17" s="17">
        <f t="shared" si="0"/>
        <v>0</v>
      </c>
      <c r="U17" s="17">
        <f t="shared" si="0"/>
        <v>0</v>
      </c>
      <c r="V17" s="17">
        <f t="shared" si="0"/>
        <v>0</v>
      </c>
      <c r="W17" s="17">
        <f t="shared" si="0"/>
        <v>0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7">
        <f t="shared" si="0"/>
        <v>0</v>
      </c>
      <c r="AB17" s="18">
        <f t="shared" si="0"/>
        <v>0</v>
      </c>
    </row>
    <row r="18" spans="1:28" x14ac:dyDescent="0.25">
      <c r="A18" s="4" t="s">
        <v>8</v>
      </c>
      <c r="B18" s="4">
        <v>3</v>
      </c>
      <c r="F18" s="2">
        <v>0</v>
      </c>
      <c r="G18" s="10" t="str">
        <f t="array" ref="G18">IFERROR(SMALL(IF($A$2:$A$26=$F18,$B$2:$B$26),COLUMN()-COLUMN($F18))/($R18&lt;&gt;0),"")</f>
        <v/>
      </c>
      <c r="H18" s="10" t="str">
        <f t="array" ref="H18">IFERROR(SMALL(IF($A$2:$A$26=$F18,$B$2:$B$26),COLUMN()-COLUMN($F18))/($R18&lt;&gt;0),"")</f>
        <v/>
      </c>
      <c r="I18" s="10" t="str">
        <f t="array" ref="I18">IFERROR(SMALL(IF($A$2:$A$26=$F18,$B$2:$B$26),COLUMN()-COLUMN($F18))/($R18&lt;&gt;0),"")</f>
        <v/>
      </c>
      <c r="J18" s="10" t="str">
        <f t="array" ref="J18">IFERROR(SMALL(IF($A$2:$A$26=$F18,$B$2:$B$26),COLUMN()-COLUMN($F18))/($R18&lt;&gt;0),"")</f>
        <v/>
      </c>
      <c r="K18" s="10" t="str">
        <f t="array" ref="K18">IFERROR(SMALL(IF($A$2:$A$26=$F18,$B$2:$B$26),COLUMN()-COLUMN($F18))/($R18&lt;&gt;0),"")</f>
        <v/>
      </c>
      <c r="L18" s="10" t="str">
        <f t="array" ref="L18">IFERROR(SMALL(IF($A$2:$A$26=$F18,$B$2:$B$26),COLUMN()-COLUMN($F18))/($R18&lt;&gt;0),"")</f>
        <v/>
      </c>
      <c r="M18" s="10" t="str">
        <f t="array" ref="M18">IFERROR(SMALL(IF($A$2:$A$26=$F18,$B$2:$B$26),COLUMN()-COLUMN($F18))/($R18&lt;&gt;0),"")</f>
        <v/>
      </c>
      <c r="N18" s="10" t="str">
        <f t="array" ref="N18">IFERROR(SMALL(IF($A$2:$A$26=$F18,$B$2:$B$26),COLUMN()-COLUMN($F18))/($R18&lt;&gt;0),"")</f>
        <v/>
      </c>
      <c r="O18" s="10" t="str">
        <f t="array" ref="O18">IFERROR(SMALL(IF($A$2:$A$26=$F18,$B$2:$B$26),COLUMN()-COLUMN($F18))/($R18&lt;&gt;0),"")</f>
        <v/>
      </c>
      <c r="P18" s="11" t="str">
        <f t="array" ref="P18">IFERROR(SMALL(IF($A$2:$A$26=$F18,$B$2:$B$26),COLUMN()-COLUMN($F18))/($R18&lt;&gt;0),"")</f>
        <v/>
      </c>
      <c r="R18" s="2">
        <v>0</v>
      </c>
      <c r="S18" s="17">
        <f t="shared" si="1"/>
        <v>0</v>
      </c>
      <c r="T18" s="17">
        <f t="shared" si="1"/>
        <v>0</v>
      </c>
      <c r="U18" s="17">
        <f t="shared" si="1"/>
        <v>0</v>
      </c>
      <c r="V18" s="17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7">
        <f t="shared" si="1"/>
        <v>0</v>
      </c>
      <c r="AB18" s="18">
        <f t="shared" si="1"/>
        <v>0</v>
      </c>
    </row>
    <row r="19" spans="1:28" x14ac:dyDescent="0.25">
      <c r="A19" s="4" t="s">
        <v>8</v>
      </c>
      <c r="B19" s="4">
        <v>4</v>
      </c>
      <c r="F19" s="2">
        <v>0</v>
      </c>
      <c r="G19" s="10" t="str">
        <f t="array" ref="G19">IFERROR(SMALL(IF($A$2:$A$26=$F19,$B$2:$B$26),COLUMN()-COLUMN($F19))/($R19&lt;&gt;0),"")</f>
        <v/>
      </c>
      <c r="H19" s="10" t="str">
        <f t="array" ref="H19">IFERROR(SMALL(IF($A$2:$A$26=$F19,$B$2:$B$26),COLUMN()-COLUMN($F19))/($R19&lt;&gt;0),"")</f>
        <v/>
      </c>
      <c r="I19" s="10" t="str">
        <f t="array" ref="I19">IFERROR(SMALL(IF($A$2:$A$26=$F19,$B$2:$B$26),COLUMN()-COLUMN($F19))/($R19&lt;&gt;0),"")</f>
        <v/>
      </c>
      <c r="J19" s="10" t="str">
        <f t="array" ref="J19">IFERROR(SMALL(IF($A$2:$A$26=$F19,$B$2:$B$26),COLUMN()-COLUMN($F19))/($R19&lt;&gt;0),"")</f>
        <v/>
      </c>
      <c r="K19" s="10" t="str">
        <f t="array" ref="K19">IFERROR(SMALL(IF($A$2:$A$26=$F19,$B$2:$B$26),COLUMN()-COLUMN($F19))/($R19&lt;&gt;0),"")</f>
        <v/>
      </c>
      <c r="L19" s="10" t="str">
        <f t="array" ref="L19">IFERROR(SMALL(IF($A$2:$A$26=$F19,$B$2:$B$26),COLUMN()-COLUMN($F19))/($R19&lt;&gt;0),"")</f>
        <v/>
      </c>
      <c r="M19" s="10" t="str">
        <f t="array" ref="M19">IFERROR(SMALL(IF($A$2:$A$26=$F19,$B$2:$B$26),COLUMN()-COLUMN($F19))/($R19&lt;&gt;0),"")</f>
        <v/>
      </c>
      <c r="N19" s="10" t="str">
        <f t="array" ref="N19">IFERROR(SMALL(IF($A$2:$A$26=$F19,$B$2:$B$26),COLUMN()-COLUMN($F19))/($R19&lt;&gt;0),"")</f>
        <v/>
      </c>
      <c r="O19" s="10" t="str">
        <f t="array" ref="O19">IFERROR(SMALL(IF($A$2:$A$26=$F19,$B$2:$B$26),COLUMN()-COLUMN($F19))/($R19&lt;&gt;0),"")</f>
        <v/>
      </c>
      <c r="P19" s="11" t="str">
        <f t="array" ref="P19">IFERROR(SMALL(IF($A$2:$A$26=$F19,$B$2:$B$26),COLUMN()-COLUMN($F19))/($R19&lt;&gt;0),"")</f>
        <v/>
      </c>
      <c r="R19" s="2">
        <v>0</v>
      </c>
      <c r="S19" s="17">
        <f t="shared" ref="S19:AB27" si="2">SUMPRODUCT(($R19=$A$2:$A$26)*(COLUMN()-COLUMN($R19)=$B$2:$B$26)*$B$2:$B$26)</f>
        <v>0</v>
      </c>
      <c r="T19" s="17">
        <f t="shared" si="2"/>
        <v>0</v>
      </c>
      <c r="U19" s="17">
        <f t="shared" si="2"/>
        <v>0</v>
      </c>
      <c r="V19" s="17">
        <f t="shared" si="2"/>
        <v>0</v>
      </c>
      <c r="W19" s="17">
        <f t="shared" si="2"/>
        <v>0</v>
      </c>
      <c r="X19" s="17">
        <f t="shared" si="2"/>
        <v>0</v>
      </c>
      <c r="Y19" s="17">
        <f t="shared" si="2"/>
        <v>0</v>
      </c>
      <c r="Z19" s="17">
        <f t="shared" si="2"/>
        <v>0</v>
      </c>
      <c r="AA19" s="17">
        <f t="shared" si="2"/>
        <v>0</v>
      </c>
      <c r="AB19" s="18">
        <f t="shared" si="2"/>
        <v>0</v>
      </c>
    </row>
    <row r="20" spans="1:28" x14ac:dyDescent="0.25">
      <c r="A20" s="4">
        <v>0</v>
      </c>
      <c r="B20" s="4">
        <v>0</v>
      </c>
      <c r="F20" s="2">
        <v>0</v>
      </c>
      <c r="G20" s="10" t="str">
        <f t="array" ref="G20">IFERROR(SMALL(IF($A$2:$A$26=$F20,$B$2:$B$26),COLUMN()-COLUMN($F20))/($R20&lt;&gt;0),"")</f>
        <v/>
      </c>
      <c r="H20" s="10" t="str">
        <f t="array" ref="H20">IFERROR(SMALL(IF($A$2:$A$26=$F20,$B$2:$B$26),COLUMN()-COLUMN($F20))/($R20&lt;&gt;0),"")</f>
        <v/>
      </c>
      <c r="I20" s="10" t="str">
        <f t="array" ref="I20">IFERROR(SMALL(IF($A$2:$A$26=$F20,$B$2:$B$26),COLUMN()-COLUMN($F20))/($R20&lt;&gt;0),"")</f>
        <v/>
      </c>
      <c r="J20" s="10" t="str">
        <f t="array" ref="J20">IFERROR(SMALL(IF($A$2:$A$26=$F20,$B$2:$B$26),COLUMN()-COLUMN($F20))/($R20&lt;&gt;0),"")</f>
        <v/>
      </c>
      <c r="K20" s="10" t="str">
        <f t="array" ref="K20">IFERROR(SMALL(IF($A$2:$A$26=$F20,$B$2:$B$26),COLUMN()-COLUMN($F20))/($R20&lt;&gt;0),"")</f>
        <v/>
      </c>
      <c r="L20" s="10" t="str">
        <f t="array" ref="L20">IFERROR(SMALL(IF($A$2:$A$26=$F20,$B$2:$B$26),COLUMN()-COLUMN($F20))/($R20&lt;&gt;0),"")</f>
        <v/>
      </c>
      <c r="M20" s="10" t="str">
        <f t="array" ref="M20">IFERROR(SMALL(IF($A$2:$A$26=$F20,$B$2:$B$26),COLUMN()-COLUMN($F20))/($R20&lt;&gt;0),"")</f>
        <v/>
      </c>
      <c r="N20" s="10" t="str">
        <f t="array" ref="N20">IFERROR(SMALL(IF($A$2:$A$26=$F20,$B$2:$B$26),COLUMN()-COLUMN($F20))/($R20&lt;&gt;0),"")</f>
        <v/>
      </c>
      <c r="O20" s="10" t="str">
        <f t="array" ref="O20">IFERROR(SMALL(IF($A$2:$A$26=$F20,$B$2:$B$26),COLUMN()-COLUMN($F20))/($R20&lt;&gt;0),"")</f>
        <v/>
      </c>
      <c r="P20" s="11" t="str">
        <f t="array" ref="P20">IFERROR(SMALL(IF($A$2:$A$26=$F20,$B$2:$B$26),COLUMN()-COLUMN($F20))/($R20&lt;&gt;0),"")</f>
        <v/>
      </c>
      <c r="R20" s="2">
        <v>0</v>
      </c>
      <c r="S20" s="17">
        <f t="shared" si="2"/>
        <v>0</v>
      </c>
      <c r="T20" s="17">
        <f t="shared" si="2"/>
        <v>0</v>
      </c>
      <c r="U20" s="17">
        <f t="shared" si="2"/>
        <v>0</v>
      </c>
      <c r="V20" s="17">
        <f t="shared" si="2"/>
        <v>0</v>
      </c>
      <c r="W20" s="17">
        <f t="shared" si="2"/>
        <v>0</v>
      </c>
      <c r="X20" s="17">
        <f t="shared" si="2"/>
        <v>0</v>
      </c>
      <c r="Y20" s="17">
        <f t="shared" si="2"/>
        <v>0</v>
      </c>
      <c r="Z20" s="17">
        <f t="shared" si="2"/>
        <v>0</v>
      </c>
      <c r="AA20" s="17">
        <f t="shared" si="2"/>
        <v>0</v>
      </c>
      <c r="AB20" s="18">
        <f t="shared" si="2"/>
        <v>0</v>
      </c>
    </row>
    <row r="21" spans="1:28" x14ac:dyDescent="0.25">
      <c r="A21" s="4">
        <v>0</v>
      </c>
      <c r="B21" s="4">
        <v>0</v>
      </c>
      <c r="F21" s="2">
        <v>0</v>
      </c>
      <c r="G21" s="10" t="str">
        <f t="array" ref="G21">IFERROR(SMALL(IF($A$2:$A$26=$F21,$B$2:$B$26),COLUMN()-COLUMN($F21))/($R21&lt;&gt;0),"")</f>
        <v/>
      </c>
      <c r="H21" s="10" t="str">
        <f t="array" ref="H21">IFERROR(SMALL(IF($A$2:$A$26=$F21,$B$2:$B$26),COLUMN()-COLUMN($F21))/($R21&lt;&gt;0),"")</f>
        <v/>
      </c>
      <c r="I21" s="10" t="str">
        <f t="array" ref="I21">IFERROR(SMALL(IF($A$2:$A$26=$F21,$B$2:$B$26),COLUMN()-COLUMN($F21))/($R21&lt;&gt;0),"")</f>
        <v/>
      </c>
      <c r="J21" s="10" t="str">
        <f t="array" ref="J21">IFERROR(SMALL(IF($A$2:$A$26=$F21,$B$2:$B$26),COLUMN()-COLUMN($F21))/($R21&lt;&gt;0),"")</f>
        <v/>
      </c>
      <c r="K21" s="10" t="str">
        <f t="array" ref="K21">IFERROR(SMALL(IF($A$2:$A$26=$F21,$B$2:$B$26),COLUMN()-COLUMN($F21))/($R21&lt;&gt;0),"")</f>
        <v/>
      </c>
      <c r="L21" s="10" t="str">
        <f t="array" ref="L21">IFERROR(SMALL(IF($A$2:$A$26=$F21,$B$2:$B$26),COLUMN()-COLUMN($F21))/($R21&lt;&gt;0),"")</f>
        <v/>
      </c>
      <c r="M21" s="10" t="str">
        <f t="array" ref="M21">IFERROR(SMALL(IF($A$2:$A$26=$F21,$B$2:$B$26),COLUMN()-COLUMN($F21))/($R21&lt;&gt;0),"")</f>
        <v/>
      </c>
      <c r="N21" s="10" t="str">
        <f t="array" ref="N21">IFERROR(SMALL(IF($A$2:$A$26=$F21,$B$2:$B$26),COLUMN()-COLUMN($F21))/($R21&lt;&gt;0),"")</f>
        <v/>
      </c>
      <c r="O21" s="10" t="str">
        <f t="array" ref="O21">IFERROR(SMALL(IF($A$2:$A$26=$F21,$B$2:$B$26),COLUMN()-COLUMN($F21))/($R21&lt;&gt;0),"")</f>
        <v/>
      </c>
      <c r="P21" s="11" t="str">
        <f t="array" ref="P21">IFERROR(SMALL(IF($A$2:$A$26=$F21,$B$2:$B$26),COLUMN()-COLUMN($F21))/($R21&lt;&gt;0),"")</f>
        <v/>
      </c>
      <c r="R21" s="2">
        <v>0</v>
      </c>
      <c r="S21" s="17">
        <f t="shared" si="2"/>
        <v>0</v>
      </c>
      <c r="T21" s="17">
        <f t="shared" si="2"/>
        <v>0</v>
      </c>
      <c r="U21" s="17">
        <f t="shared" si="2"/>
        <v>0</v>
      </c>
      <c r="V21" s="17">
        <f t="shared" si="2"/>
        <v>0</v>
      </c>
      <c r="W21" s="17">
        <f t="shared" si="2"/>
        <v>0</v>
      </c>
      <c r="X21" s="17">
        <f t="shared" si="2"/>
        <v>0</v>
      </c>
      <c r="Y21" s="17">
        <f t="shared" si="2"/>
        <v>0</v>
      </c>
      <c r="Z21" s="17">
        <f t="shared" si="2"/>
        <v>0</v>
      </c>
      <c r="AA21" s="17">
        <f t="shared" si="2"/>
        <v>0</v>
      </c>
      <c r="AB21" s="18">
        <f t="shared" si="2"/>
        <v>0</v>
      </c>
    </row>
    <row r="22" spans="1:28" x14ac:dyDescent="0.25">
      <c r="A22" s="4" t="s">
        <v>8</v>
      </c>
      <c r="B22" s="4">
        <v>5</v>
      </c>
      <c r="F22" s="2">
        <v>0</v>
      </c>
      <c r="G22" s="10" t="str">
        <f t="array" ref="G22">IFERROR(SMALL(IF($A$2:$A$26=$F22,$B$2:$B$26),COLUMN()-COLUMN($F22))/($R22&lt;&gt;0),"")</f>
        <v/>
      </c>
      <c r="H22" s="10" t="str">
        <f t="array" ref="H22">IFERROR(SMALL(IF($A$2:$A$26=$F22,$B$2:$B$26),COLUMN()-COLUMN($F22))/($R22&lt;&gt;0),"")</f>
        <v/>
      </c>
      <c r="I22" s="10" t="str">
        <f t="array" ref="I22">IFERROR(SMALL(IF($A$2:$A$26=$F22,$B$2:$B$26),COLUMN()-COLUMN($F22))/($R22&lt;&gt;0),"")</f>
        <v/>
      </c>
      <c r="J22" s="10" t="str">
        <f t="array" ref="J22">IFERROR(SMALL(IF($A$2:$A$26=$F22,$B$2:$B$26),COLUMN()-COLUMN($F22))/($R22&lt;&gt;0),"")</f>
        <v/>
      </c>
      <c r="K22" s="10" t="str">
        <f t="array" ref="K22">IFERROR(SMALL(IF($A$2:$A$26=$F22,$B$2:$B$26),COLUMN()-COLUMN($F22))/($R22&lt;&gt;0),"")</f>
        <v/>
      </c>
      <c r="L22" s="10" t="str">
        <f t="array" ref="L22">IFERROR(SMALL(IF($A$2:$A$26=$F22,$B$2:$B$26),COLUMN()-COLUMN($F22))/($R22&lt;&gt;0),"")</f>
        <v/>
      </c>
      <c r="M22" s="10" t="str">
        <f t="array" ref="M22">IFERROR(SMALL(IF($A$2:$A$26=$F22,$B$2:$B$26),COLUMN()-COLUMN($F22))/($R22&lt;&gt;0),"")</f>
        <v/>
      </c>
      <c r="N22" s="10" t="str">
        <f t="array" ref="N22">IFERROR(SMALL(IF($A$2:$A$26=$F22,$B$2:$B$26),COLUMN()-COLUMN($F22))/($R22&lt;&gt;0),"")</f>
        <v/>
      </c>
      <c r="O22" s="10" t="str">
        <f t="array" ref="O22">IFERROR(SMALL(IF($A$2:$A$26=$F22,$B$2:$B$26),COLUMN()-COLUMN($F22))/($R22&lt;&gt;0),"")</f>
        <v/>
      </c>
      <c r="P22" s="11" t="str">
        <f t="array" ref="P22">IFERROR(SMALL(IF($A$2:$A$26=$F22,$B$2:$B$26),COLUMN()-COLUMN($F22))/($R22&lt;&gt;0),"")</f>
        <v/>
      </c>
      <c r="R22" s="2">
        <v>0</v>
      </c>
      <c r="S22" s="17">
        <f t="shared" si="2"/>
        <v>0</v>
      </c>
      <c r="T22" s="17">
        <f t="shared" si="2"/>
        <v>0</v>
      </c>
      <c r="U22" s="17">
        <f t="shared" si="2"/>
        <v>0</v>
      </c>
      <c r="V22" s="17">
        <f t="shared" si="2"/>
        <v>0</v>
      </c>
      <c r="W22" s="17">
        <f t="shared" si="2"/>
        <v>0</v>
      </c>
      <c r="X22" s="17">
        <f t="shared" si="2"/>
        <v>0</v>
      </c>
      <c r="Y22" s="17">
        <f t="shared" si="2"/>
        <v>0</v>
      </c>
      <c r="Z22" s="17">
        <f t="shared" si="2"/>
        <v>0</v>
      </c>
      <c r="AA22" s="17">
        <f t="shared" si="2"/>
        <v>0</v>
      </c>
      <c r="AB22" s="18">
        <f t="shared" si="2"/>
        <v>0</v>
      </c>
    </row>
    <row r="23" spans="1:28" x14ac:dyDescent="0.25">
      <c r="A23" s="4">
        <v>0</v>
      </c>
      <c r="B23" s="4">
        <v>0</v>
      </c>
      <c r="F23" s="2">
        <v>0</v>
      </c>
      <c r="G23" s="10" t="str">
        <f t="array" ref="G23">IFERROR(SMALL(IF($A$2:$A$26=$F23,$B$2:$B$26),COLUMN()-COLUMN($F23))/($R23&lt;&gt;0),"")</f>
        <v/>
      </c>
      <c r="H23" s="10" t="str">
        <f t="array" ref="H23">IFERROR(SMALL(IF($A$2:$A$26=$F23,$B$2:$B$26),COLUMN()-COLUMN($F23))/($R23&lt;&gt;0),"")</f>
        <v/>
      </c>
      <c r="I23" s="10" t="str">
        <f t="array" ref="I23">IFERROR(SMALL(IF($A$2:$A$26=$F23,$B$2:$B$26),COLUMN()-COLUMN($F23))/($R23&lt;&gt;0),"")</f>
        <v/>
      </c>
      <c r="J23" s="10" t="str">
        <f t="array" ref="J23">IFERROR(SMALL(IF($A$2:$A$26=$F23,$B$2:$B$26),COLUMN()-COLUMN($F23))/($R23&lt;&gt;0),"")</f>
        <v/>
      </c>
      <c r="K23" s="10" t="str">
        <f t="array" ref="K23">IFERROR(SMALL(IF($A$2:$A$26=$F23,$B$2:$B$26),COLUMN()-COLUMN($F23))/($R23&lt;&gt;0),"")</f>
        <v/>
      </c>
      <c r="L23" s="10" t="str">
        <f t="array" ref="L23">IFERROR(SMALL(IF($A$2:$A$26=$F23,$B$2:$B$26),COLUMN()-COLUMN($F23))/($R23&lt;&gt;0),"")</f>
        <v/>
      </c>
      <c r="M23" s="10" t="str">
        <f t="array" ref="M23">IFERROR(SMALL(IF($A$2:$A$26=$F23,$B$2:$B$26),COLUMN()-COLUMN($F23))/($R23&lt;&gt;0),"")</f>
        <v/>
      </c>
      <c r="N23" s="10" t="str">
        <f t="array" ref="N23">IFERROR(SMALL(IF($A$2:$A$26=$F23,$B$2:$B$26),COLUMN()-COLUMN($F23))/($R23&lt;&gt;0),"")</f>
        <v/>
      </c>
      <c r="O23" s="10" t="str">
        <f t="array" ref="O23">IFERROR(SMALL(IF($A$2:$A$26=$F23,$B$2:$B$26),COLUMN()-COLUMN($F23))/($R23&lt;&gt;0),"")</f>
        <v/>
      </c>
      <c r="P23" s="11" t="str">
        <f t="array" ref="P23">IFERROR(SMALL(IF($A$2:$A$26=$F23,$B$2:$B$26),COLUMN()-COLUMN($F23))/($R23&lt;&gt;0),"")</f>
        <v/>
      </c>
      <c r="R23" s="2">
        <v>0</v>
      </c>
      <c r="S23" s="17">
        <f t="shared" si="2"/>
        <v>0</v>
      </c>
      <c r="T23" s="17">
        <f t="shared" si="2"/>
        <v>0</v>
      </c>
      <c r="U23" s="17">
        <f t="shared" si="2"/>
        <v>0</v>
      </c>
      <c r="V23" s="17">
        <f t="shared" si="2"/>
        <v>0</v>
      </c>
      <c r="W23" s="17">
        <f t="shared" si="2"/>
        <v>0</v>
      </c>
      <c r="X23" s="17">
        <f t="shared" si="2"/>
        <v>0</v>
      </c>
      <c r="Y23" s="17">
        <f t="shared" si="2"/>
        <v>0</v>
      </c>
      <c r="Z23" s="17">
        <f t="shared" si="2"/>
        <v>0</v>
      </c>
      <c r="AA23" s="17">
        <f t="shared" si="2"/>
        <v>0</v>
      </c>
      <c r="AB23" s="18">
        <f t="shared" si="2"/>
        <v>0</v>
      </c>
    </row>
    <row r="24" spans="1:28" x14ac:dyDescent="0.25">
      <c r="A24" s="4" t="s">
        <v>2</v>
      </c>
      <c r="B24" s="4">
        <v>1</v>
      </c>
      <c r="F24" s="2">
        <v>0</v>
      </c>
      <c r="G24" s="10" t="str">
        <f t="array" ref="G24">IFERROR(SMALL(IF($A$2:$A$26=$F24,$B$2:$B$26),COLUMN()-COLUMN($F24))/($R24&lt;&gt;0),"")</f>
        <v/>
      </c>
      <c r="H24" s="10" t="str">
        <f t="array" ref="H24">IFERROR(SMALL(IF($A$2:$A$26=$F24,$B$2:$B$26),COLUMN()-COLUMN($F24))/($R24&lt;&gt;0),"")</f>
        <v/>
      </c>
      <c r="I24" s="10" t="str">
        <f t="array" ref="I24">IFERROR(SMALL(IF($A$2:$A$26=$F24,$B$2:$B$26),COLUMN()-COLUMN($F24))/($R24&lt;&gt;0),"")</f>
        <v/>
      </c>
      <c r="J24" s="10" t="str">
        <f t="array" ref="J24">IFERROR(SMALL(IF($A$2:$A$26=$F24,$B$2:$B$26),COLUMN()-COLUMN($F24))/($R24&lt;&gt;0),"")</f>
        <v/>
      </c>
      <c r="K24" s="10" t="str">
        <f t="array" ref="K24">IFERROR(SMALL(IF($A$2:$A$26=$F24,$B$2:$B$26),COLUMN()-COLUMN($F24))/($R24&lt;&gt;0),"")</f>
        <v/>
      </c>
      <c r="L24" s="10" t="str">
        <f t="array" ref="L24">IFERROR(SMALL(IF($A$2:$A$26=$F24,$B$2:$B$26),COLUMN()-COLUMN($F24))/($R24&lt;&gt;0),"")</f>
        <v/>
      </c>
      <c r="M24" s="10" t="str">
        <f t="array" ref="M24">IFERROR(SMALL(IF($A$2:$A$26=$F24,$B$2:$B$26),COLUMN()-COLUMN($F24))/($R24&lt;&gt;0),"")</f>
        <v/>
      </c>
      <c r="N24" s="10" t="str">
        <f t="array" ref="N24">IFERROR(SMALL(IF($A$2:$A$26=$F24,$B$2:$B$26),COLUMN()-COLUMN($F24))/($R24&lt;&gt;0),"")</f>
        <v/>
      </c>
      <c r="O24" s="10" t="str">
        <f t="array" ref="O24">IFERROR(SMALL(IF($A$2:$A$26=$F24,$B$2:$B$26),COLUMN()-COLUMN($F24))/($R24&lt;&gt;0),"")</f>
        <v/>
      </c>
      <c r="P24" s="11" t="str">
        <f t="array" ref="P24">IFERROR(SMALL(IF($A$2:$A$26=$F24,$B$2:$B$26),COLUMN()-COLUMN($F24))/($R24&lt;&gt;0),"")</f>
        <v/>
      </c>
      <c r="R24" s="2">
        <v>0</v>
      </c>
      <c r="S24" s="17">
        <f t="shared" si="2"/>
        <v>0</v>
      </c>
      <c r="T24" s="17">
        <f t="shared" si="2"/>
        <v>0</v>
      </c>
      <c r="U24" s="17">
        <f t="shared" si="2"/>
        <v>0</v>
      </c>
      <c r="V24" s="17">
        <f t="shared" si="2"/>
        <v>0</v>
      </c>
      <c r="W24" s="17">
        <f t="shared" si="2"/>
        <v>0</v>
      </c>
      <c r="X24" s="17">
        <f t="shared" si="2"/>
        <v>0</v>
      </c>
      <c r="Y24" s="17">
        <f t="shared" si="2"/>
        <v>0</v>
      </c>
      <c r="Z24" s="17">
        <f t="shared" si="2"/>
        <v>0</v>
      </c>
      <c r="AA24" s="17">
        <f t="shared" si="2"/>
        <v>0</v>
      </c>
      <c r="AB24" s="18">
        <f t="shared" si="2"/>
        <v>0</v>
      </c>
    </row>
    <row r="25" spans="1:28" x14ac:dyDescent="0.25">
      <c r="A25" s="4" t="s">
        <v>3</v>
      </c>
      <c r="B25" s="4">
        <v>1</v>
      </c>
      <c r="F25" s="2">
        <v>0</v>
      </c>
      <c r="G25" s="10" t="str">
        <f t="array" ref="G25">IFERROR(SMALL(IF($A$2:$A$26=$F25,$B$2:$B$26),COLUMN()-COLUMN($F25))/($R25&lt;&gt;0),"")</f>
        <v/>
      </c>
      <c r="H25" s="10" t="str">
        <f t="array" ref="H25">IFERROR(SMALL(IF($A$2:$A$26=$F25,$B$2:$B$26),COLUMN()-COLUMN($F25))/($R25&lt;&gt;0),"")</f>
        <v/>
      </c>
      <c r="I25" s="10" t="str">
        <f t="array" ref="I25">IFERROR(SMALL(IF($A$2:$A$26=$F25,$B$2:$B$26),COLUMN()-COLUMN($F25))/($R25&lt;&gt;0),"")</f>
        <v/>
      </c>
      <c r="J25" s="10" t="str">
        <f t="array" ref="J25">IFERROR(SMALL(IF($A$2:$A$26=$F25,$B$2:$B$26),COLUMN()-COLUMN($F25))/($R25&lt;&gt;0),"")</f>
        <v/>
      </c>
      <c r="K25" s="10" t="str">
        <f t="array" ref="K25">IFERROR(SMALL(IF($A$2:$A$26=$F25,$B$2:$B$26),COLUMN()-COLUMN($F25))/($R25&lt;&gt;0),"")</f>
        <v/>
      </c>
      <c r="L25" s="10" t="str">
        <f t="array" ref="L25">IFERROR(SMALL(IF($A$2:$A$26=$F25,$B$2:$B$26),COLUMN()-COLUMN($F25))/($R25&lt;&gt;0),"")</f>
        <v/>
      </c>
      <c r="M25" s="10" t="str">
        <f t="array" ref="M25">IFERROR(SMALL(IF($A$2:$A$26=$F25,$B$2:$B$26),COLUMN()-COLUMN($F25))/($R25&lt;&gt;0),"")</f>
        <v/>
      </c>
      <c r="N25" s="10" t="str">
        <f t="array" ref="N25">IFERROR(SMALL(IF($A$2:$A$26=$F25,$B$2:$B$26),COLUMN()-COLUMN($F25))/($R25&lt;&gt;0),"")</f>
        <v/>
      </c>
      <c r="O25" s="10" t="str">
        <f t="array" ref="O25">IFERROR(SMALL(IF($A$2:$A$26=$F25,$B$2:$B$26),COLUMN()-COLUMN($F25))/($R25&lt;&gt;0),"")</f>
        <v/>
      </c>
      <c r="P25" s="11" t="str">
        <f t="array" ref="P25">IFERROR(SMALL(IF($A$2:$A$26=$F25,$B$2:$B$26),COLUMN()-COLUMN($F25))/($R25&lt;&gt;0),"")</f>
        <v/>
      </c>
      <c r="R25" s="2">
        <v>0</v>
      </c>
      <c r="S25" s="17">
        <f t="shared" si="2"/>
        <v>0</v>
      </c>
      <c r="T25" s="17">
        <f t="shared" si="2"/>
        <v>0</v>
      </c>
      <c r="U25" s="17">
        <f t="shared" si="2"/>
        <v>0</v>
      </c>
      <c r="V25" s="17">
        <f t="shared" si="2"/>
        <v>0</v>
      </c>
      <c r="W25" s="17">
        <f t="shared" si="2"/>
        <v>0</v>
      </c>
      <c r="X25" s="17">
        <f t="shared" si="2"/>
        <v>0</v>
      </c>
      <c r="Y25" s="17">
        <f t="shared" si="2"/>
        <v>0</v>
      </c>
      <c r="Z25" s="17">
        <f t="shared" si="2"/>
        <v>0</v>
      </c>
      <c r="AA25" s="17">
        <f t="shared" si="2"/>
        <v>0</v>
      </c>
      <c r="AB25" s="18">
        <f t="shared" si="2"/>
        <v>0</v>
      </c>
    </row>
    <row r="26" spans="1:28" x14ac:dyDescent="0.25">
      <c r="A26" s="4" t="s">
        <v>5</v>
      </c>
      <c r="B26" s="4">
        <v>1</v>
      </c>
      <c r="F26" s="2">
        <v>0</v>
      </c>
      <c r="G26" s="10" t="str">
        <f t="array" ref="G26">IFERROR(SMALL(IF($A$2:$A$26=$F26,$B$2:$B$26),COLUMN()-COLUMN($F26))/($R26&lt;&gt;0),"")</f>
        <v/>
      </c>
      <c r="H26" s="10" t="str">
        <f t="array" ref="H26">IFERROR(SMALL(IF($A$2:$A$26=$F26,$B$2:$B$26),COLUMN()-COLUMN($F26))/($R26&lt;&gt;0),"")</f>
        <v/>
      </c>
      <c r="I26" s="10" t="str">
        <f t="array" ref="I26">IFERROR(SMALL(IF($A$2:$A$26=$F26,$B$2:$B$26),COLUMN()-COLUMN($F26))/($R26&lt;&gt;0),"")</f>
        <v/>
      </c>
      <c r="J26" s="10" t="str">
        <f t="array" ref="J26">IFERROR(SMALL(IF($A$2:$A$26=$F26,$B$2:$B$26),COLUMN()-COLUMN($F26))/($R26&lt;&gt;0),"")</f>
        <v/>
      </c>
      <c r="K26" s="10" t="str">
        <f t="array" ref="K26">IFERROR(SMALL(IF($A$2:$A$26=$F26,$B$2:$B$26),COLUMN()-COLUMN($F26))/($R26&lt;&gt;0),"")</f>
        <v/>
      </c>
      <c r="L26" s="10" t="str">
        <f t="array" ref="L26">IFERROR(SMALL(IF($A$2:$A$26=$F26,$B$2:$B$26),COLUMN()-COLUMN($F26))/($R26&lt;&gt;0),"")</f>
        <v/>
      </c>
      <c r="M26" s="10" t="str">
        <f t="array" ref="M26">IFERROR(SMALL(IF($A$2:$A$26=$F26,$B$2:$B$26),COLUMN()-COLUMN($F26))/($R26&lt;&gt;0),"")</f>
        <v/>
      </c>
      <c r="N26" s="10" t="str">
        <f t="array" ref="N26">IFERROR(SMALL(IF($A$2:$A$26=$F26,$B$2:$B$26),COLUMN()-COLUMN($F26))/($R26&lt;&gt;0),"")</f>
        <v/>
      </c>
      <c r="O26" s="10" t="str">
        <f t="array" ref="O26">IFERROR(SMALL(IF($A$2:$A$26=$F26,$B$2:$B$26),COLUMN()-COLUMN($F26))/($R26&lt;&gt;0),"")</f>
        <v/>
      </c>
      <c r="P26" s="11" t="str">
        <f t="array" ref="P26">IFERROR(SMALL(IF($A$2:$A$26=$F26,$B$2:$B$26),COLUMN()-COLUMN($F26))/($R26&lt;&gt;0),"")</f>
        <v/>
      </c>
      <c r="R26" s="2">
        <v>0</v>
      </c>
      <c r="S26" s="17">
        <f t="shared" si="2"/>
        <v>0</v>
      </c>
      <c r="T26" s="17">
        <f t="shared" si="2"/>
        <v>0</v>
      </c>
      <c r="U26" s="17">
        <f t="shared" si="2"/>
        <v>0</v>
      </c>
      <c r="V26" s="17">
        <f t="shared" si="2"/>
        <v>0</v>
      </c>
      <c r="W26" s="17">
        <f t="shared" si="2"/>
        <v>0</v>
      </c>
      <c r="X26" s="17">
        <f t="shared" si="2"/>
        <v>0</v>
      </c>
      <c r="Y26" s="17">
        <f t="shared" si="2"/>
        <v>0</v>
      </c>
      <c r="Z26" s="17">
        <f t="shared" si="2"/>
        <v>0</v>
      </c>
      <c r="AA26" s="17">
        <f t="shared" si="2"/>
        <v>0</v>
      </c>
      <c r="AB26" s="18">
        <f t="shared" si="2"/>
        <v>0</v>
      </c>
    </row>
    <row r="27" spans="1:28" ht="15.75" thickBot="1" x14ac:dyDescent="0.3">
      <c r="F27" s="3">
        <f>'[1]Подсчет заданий'!D27</f>
        <v>0</v>
      </c>
      <c r="G27" s="12" t="str">
        <f t="array" ref="G27">IFERROR(SMALL(IF($A$2:$A$26=$F27,$B$2:$B$26),COLUMN()-COLUMN($F27))/($R27&lt;&gt;0),"")</f>
        <v/>
      </c>
      <c r="H27" s="12" t="str">
        <f t="array" ref="H27">IFERROR(SMALL(IF($A$2:$A$26=$F27,$B$2:$B$26),COLUMN()-COLUMN($F27))/($R27&lt;&gt;0),"")</f>
        <v/>
      </c>
      <c r="I27" s="12" t="str">
        <f t="array" ref="I27">IFERROR(SMALL(IF($A$2:$A$26=$F27,$B$2:$B$26),COLUMN()-COLUMN($F27))/($R27&lt;&gt;0),"")</f>
        <v/>
      </c>
      <c r="J27" s="12" t="str">
        <f t="array" ref="J27">IFERROR(SMALL(IF($A$2:$A$26=$F27,$B$2:$B$26),COLUMN()-COLUMN($F27))/($R27&lt;&gt;0),"")</f>
        <v/>
      </c>
      <c r="K27" s="12" t="str">
        <f t="array" ref="K27">IFERROR(SMALL(IF($A$2:$A$26=$F27,$B$2:$B$26),COLUMN()-COLUMN($F27))/($R27&lt;&gt;0),"")</f>
        <v/>
      </c>
      <c r="L27" s="12" t="str">
        <f t="array" ref="L27">IFERROR(SMALL(IF($A$2:$A$26=$F27,$B$2:$B$26),COLUMN()-COLUMN($F27))/($R27&lt;&gt;0),"")</f>
        <v/>
      </c>
      <c r="M27" s="12" t="str">
        <f t="array" ref="M27">IFERROR(SMALL(IF($A$2:$A$26=$F27,$B$2:$B$26),COLUMN()-COLUMN($F27))/($R27&lt;&gt;0),"")</f>
        <v/>
      </c>
      <c r="N27" s="12" t="str">
        <f t="array" ref="N27">IFERROR(SMALL(IF($A$2:$A$26=$F27,$B$2:$B$26),COLUMN()-COLUMN($F27))/($R27&lt;&gt;0),"")</f>
        <v/>
      </c>
      <c r="O27" s="12" t="str">
        <f t="array" ref="O27">IFERROR(SMALL(IF($A$2:$A$26=$F27,$B$2:$B$26),COLUMN()-COLUMN($F27))/($R27&lt;&gt;0),"")</f>
        <v/>
      </c>
      <c r="P27" s="13" t="str">
        <f t="array" ref="P27">IFERROR(SMALL(IF($A$2:$A$26=$F27,$B$2:$B$26),COLUMN()-COLUMN($F27))/($R27&lt;&gt;0),"")</f>
        <v/>
      </c>
      <c r="R27" s="3">
        <v>0</v>
      </c>
      <c r="S27" s="19">
        <f t="shared" si="2"/>
        <v>0</v>
      </c>
      <c r="T27" s="19">
        <f t="shared" si="2"/>
        <v>0</v>
      </c>
      <c r="U27" s="19">
        <f t="shared" si="2"/>
        <v>0</v>
      </c>
      <c r="V27" s="19">
        <f t="shared" si="2"/>
        <v>0</v>
      </c>
      <c r="W27" s="19">
        <f t="shared" si="2"/>
        <v>0</v>
      </c>
      <c r="X27" s="19">
        <f t="shared" si="2"/>
        <v>0</v>
      </c>
      <c r="Y27" s="19">
        <f t="shared" si="2"/>
        <v>0</v>
      </c>
      <c r="Z27" s="19">
        <f t="shared" si="2"/>
        <v>0</v>
      </c>
      <c r="AA27" s="19">
        <f t="shared" si="2"/>
        <v>0</v>
      </c>
      <c r="AB27" s="20">
        <f t="shared" si="2"/>
        <v>0</v>
      </c>
    </row>
  </sheetData>
  <mergeCells count="2">
    <mergeCell ref="F1:P1"/>
    <mergeCell ref="R1:A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2012-10-09T11:18:08Z</dcterms:created>
  <dcterms:modified xsi:type="dcterms:W3CDTF">2012-10-09T15:53:03Z</dcterms:modified>
</cp:coreProperties>
</file>