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4915" windowHeight="77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0" i="1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9"/>
  <c r="A8"/>
  <c r="A7"/>
  <c r="A6"/>
  <c r="A5"/>
  <c r="A4"/>
</calcChain>
</file>

<file path=xl/sharedStrings.xml><?xml version="1.0" encoding="utf-8"?>
<sst xmlns="http://schemas.openxmlformats.org/spreadsheetml/2006/main" count="41" uniqueCount="41">
  <si>
    <t>Название и упаковка</t>
  </si>
  <si>
    <t>БИ-58</t>
  </si>
  <si>
    <t>БИ-58-5лт</t>
  </si>
  <si>
    <t>Биская-1лт</t>
  </si>
  <si>
    <t>Диален Супер+5лт</t>
  </si>
  <si>
    <t>Конфидор Макси 70%-1,0кг</t>
  </si>
  <si>
    <t>Кораген-0,2лт</t>
  </si>
  <si>
    <t>Геркулес//5л</t>
  </si>
  <si>
    <t>Силис (Сильвет)-5л</t>
  </si>
  <si>
    <t>#ERROR!</t>
  </si>
  <si>
    <t>Жокер//10л</t>
  </si>
  <si>
    <t>Жокер/10л</t>
  </si>
  <si>
    <t>Козир++10л</t>
  </si>
  <si>
    <t>Пауергроу-9.5кг</t>
  </si>
  <si>
    <t>Ф Алги/10л</t>
  </si>
  <si>
    <t>Ф Бор-20л</t>
  </si>
  <si>
    <t>Ф Бор//200л</t>
  </si>
  <si>
    <t>Ф Бор/200л</t>
  </si>
  <si>
    <t>Ф Борон-10л</t>
  </si>
  <si>
    <t>Ф Борон+10л</t>
  </si>
  <si>
    <t>Ф Грин-10л</t>
  </si>
  <si>
    <t>Ф Грин/10л</t>
  </si>
  <si>
    <t>Ф Калами-20л</t>
  </si>
  <si>
    <t>Ф Кальций//10л</t>
  </si>
  <si>
    <t>Ф Кальций/10л</t>
  </si>
  <si>
    <t>Ф Магний/10л</t>
  </si>
  <si>
    <t>Ф Макро Калий-10л</t>
  </si>
  <si>
    <t>Ф Макро Фосфор-10л</t>
  </si>
  <si>
    <t>Ф Макро Фосфор/10л</t>
  </si>
  <si>
    <t>Ф Микро//10л</t>
  </si>
  <si>
    <t>Ф Фосфор/20л</t>
  </si>
  <si>
    <t>Ф Фулв//10л</t>
  </si>
  <si>
    <t>Ф Цинк+Бор/10л</t>
  </si>
  <si>
    <t>Ферти Сидс+10л</t>
  </si>
  <si>
    <t>Алтус (Альто Супер)-5л</t>
  </si>
  <si>
    <t>Дерос (Дерозал)-5л</t>
  </si>
  <si>
    <t>Спарта//3.5кг</t>
  </si>
  <si>
    <t>Фоликур-10л</t>
  </si>
  <si>
    <t>Прометрин/20л</t>
  </si>
  <si>
    <t>Импакт//5л</t>
  </si>
  <si>
    <t>Стомп/200л</t>
  </si>
</sst>
</file>

<file path=xl/styles.xml><?xml version="1.0" encoding="utf-8"?>
<styleSheet xmlns="http://schemas.openxmlformats.org/spreadsheetml/2006/main">
  <numFmts count="1">
    <numFmt numFmtId="164" formatCode="_(* #,##0_);_(*-\ #,##0;_(* &quot;-&quot;_);_(@_)"/>
  </numFmts>
  <fonts count="2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B40"/>
  <sheetViews>
    <sheetView tabSelected="1" topLeftCell="A19" workbookViewId="0">
      <selection activeCell="B38" sqref="B38:B40"/>
    </sheetView>
  </sheetViews>
  <sheetFormatPr defaultRowHeight="15"/>
  <cols>
    <col min="1" max="1" width="23.28515625" bestFit="1" customWidth="1"/>
    <col min="2" max="2" width="26.140625" bestFit="1" customWidth="1"/>
  </cols>
  <sheetData>
    <row r="2" spans="1:2">
      <c r="A2" s="1"/>
      <c r="B2" s="1" t="s">
        <v>0</v>
      </c>
    </row>
    <row r="3" spans="1:2">
      <c r="A3" s="2" t="s">
        <v>1</v>
      </c>
      <c r="B3" s="3" t="s">
        <v>2</v>
      </c>
    </row>
    <row r="4" spans="1:2">
      <c r="A4" s="2" t="str">
        <f t="shared" ref="A4:A9" si="0">IF(B4="","-",LEFT(B4,IFERROR((FIND("-",B4,LEN(B4)-7)),FIND("+",B4,LEN(B4)-7))-1))</f>
        <v>Биская</v>
      </c>
      <c r="B4" s="3" t="s">
        <v>3</v>
      </c>
    </row>
    <row r="5" spans="1:2">
      <c r="A5" s="2" t="str">
        <f t="shared" si="0"/>
        <v>Диален Супер</v>
      </c>
      <c r="B5" s="3" t="s">
        <v>4</v>
      </c>
    </row>
    <row r="6" spans="1:2">
      <c r="A6" s="2" t="str">
        <f t="shared" si="0"/>
        <v>Конфидор Макси 70%</v>
      </c>
      <c r="B6" s="3" t="s">
        <v>5</v>
      </c>
    </row>
    <row r="7" spans="1:2">
      <c r="A7" s="2" t="str">
        <f t="shared" si="0"/>
        <v>Кораген</v>
      </c>
      <c r="B7" s="3" t="s">
        <v>6</v>
      </c>
    </row>
    <row r="8" spans="1:2">
      <c r="A8" s="2" t="e">
        <f t="shared" si="0"/>
        <v>#VALUE!</v>
      </c>
      <c r="B8" s="3" t="s">
        <v>7</v>
      </c>
    </row>
    <row r="9" spans="1:2">
      <c r="A9" s="2" t="str">
        <f t="shared" si="0"/>
        <v>Силис (Сильвет)</v>
      </c>
      <c r="B9" s="3" t="s">
        <v>8</v>
      </c>
    </row>
    <row r="10" spans="1:2">
      <c r="A10" s="2" t="s">
        <v>9</v>
      </c>
      <c r="B10" s="3" t="s">
        <v>10</v>
      </c>
    </row>
    <row r="11" spans="1:2">
      <c r="A11" s="2" t="e">
        <f t="shared" ref="A11:A37" si="1">IF(B11="","-",LEFT(B11,IFERROR((FIND("-",B11,LEN(B11)-7)),FIND("+",B11,LEN(B11)-7))-1))</f>
        <v>#VALUE!</v>
      </c>
      <c r="B11" s="3" t="s">
        <v>11</v>
      </c>
    </row>
    <row r="12" spans="1:2">
      <c r="A12" s="2" t="str">
        <f t="shared" si="1"/>
        <v>Козир</v>
      </c>
      <c r="B12" s="3" t="s">
        <v>12</v>
      </c>
    </row>
    <row r="13" spans="1:2">
      <c r="A13" s="2" t="str">
        <f t="shared" si="1"/>
        <v>Пауергроу</v>
      </c>
      <c r="B13" s="3" t="s">
        <v>13</v>
      </c>
    </row>
    <row r="14" spans="1:2">
      <c r="A14" s="2" t="e">
        <f t="shared" si="1"/>
        <v>#VALUE!</v>
      </c>
      <c r="B14" s="3" t="s">
        <v>14</v>
      </c>
    </row>
    <row r="15" spans="1:2">
      <c r="A15" s="2" t="str">
        <f t="shared" si="1"/>
        <v>Ф Бор</v>
      </c>
      <c r="B15" s="3" t="s">
        <v>15</v>
      </c>
    </row>
    <row r="16" spans="1:2">
      <c r="A16" s="2" t="e">
        <f t="shared" si="1"/>
        <v>#VALUE!</v>
      </c>
      <c r="B16" s="3" t="s">
        <v>16</v>
      </c>
    </row>
    <row r="17" spans="1:2">
      <c r="A17" s="2" t="e">
        <f t="shared" si="1"/>
        <v>#VALUE!</v>
      </c>
      <c r="B17" s="3" t="s">
        <v>17</v>
      </c>
    </row>
    <row r="18" spans="1:2">
      <c r="A18" s="2" t="str">
        <f t="shared" si="1"/>
        <v>Ф Борон</v>
      </c>
      <c r="B18" s="3" t="s">
        <v>18</v>
      </c>
    </row>
    <row r="19" spans="1:2">
      <c r="A19" s="2" t="str">
        <f t="shared" si="1"/>
        <v>Ф Борон</v>
      </c>
      <c r="B19" s="3" t="s">
        <v>19</v>
      </c>
    </row>
    <row r="20" spans="1:2">
      <c r="A20" s="2" t="str">
        <f t="shared" si="1"/>
        <v>Ф Грин</v>
      </c>
      <c r="B20" s="3" t="s">
        <v>20</v>
      </c>
    </row>
    <row r="21" spans="1:2">
      <c r="A21" s="2" t="e">
        <f t="shared" si="1"/>
        <v>#VALUE!</v>
      </c>
      <c r="B21" s="3" t="s">
        <v>21</v>
      </c>
    </row>
    <row r="22" spans="1:2">
      <c r="A22" s="2" t="str">
        <f t="shared" si="1"/>
        <v>Ф Калами</v>
      </c>
      <c r="B22" s="3" t="s">
        <v>22</v>
      </c>
    </row>
    <row r="23" spans="1:2">
      <c r="A23" s="2" t="e">
        <f t="shared" si="1"/>
        <v>#VALUE!</v>
      </c>
      <c r="B23" s="3" t="s">
        <v>23</v>
      </c>
    </row>
    <row r="24" spans="1:2">
      <c r="A24" s="2" t="e">
        <f t="shared" si="1"/>
        <v>#VALUE!</v>
      </c>
      <c r="B24" s="3" t="s">
        <v>24</v>
      </c>
    </row>
    <row r="25" spans="1:2">
      <c r="A25" s="2" t="e">
        <f t="shared" si="1"/>
        <v>#VALUE!</v>
      </c>
      <c r="B25" s="3" t="s">
        <v>25</v>
      </c>
    </row>
    <row r="26" spans="1:2">
      <c r="A26" s="2" t="str">
        <f t="shared" si="1"/>
        <v>Ф Макро Калий</v>
      </c>
      <c r="B26" s="3" t="s">
        <v>26</v>
      </c>
    </row>
    <row r="27" spans="1:2">
      <c r="A27" s="2" t="str">
        <f t="shared" si="1"/>
        <v>Ф Макро Фосфор</v>
      </c>
      <c r="B27" s="3" t="s">
        <v>27</v>
      </c>
    </row>
    <row r="28" spans="1:2">
      <c r="A28" s="2" t="e">
        <f t="shared" si="1"/>
        <v>#VALUE!</v>
      </c>
      <c r="B28" s="3" t="s">
        <v>28</v>
      </c>
    </row>
    <row r="29" spans="1:2">
      <c r="A29" s="2" t="e">
        <f t="shared" si="1"/>
        <v>#VALUE!</v>
      </c>
      <c r="B29" s="3" t="s">
        <v>29</v>
      </c>
    </row>
    <row r="30" spans="1:2">
      <c r="A30" s="2" t="e">
        <f t="shared" si="1"/>
        <v>#VALUE!</v>
      </c>
      <c r="B30" s="3" t="s">
        <v>30</v>
      </c>
    </row>
    <row r="31" spans="1:2">
      <c r="A31" s="2" t="e">
        <f t="shared" si="1"/>
        <v>#VALUE!</v>
      </c>
      <c r="B31" s="3" t="s">
        <v>31</v>
      </c>
    </row>
    <row r="32" spans="1:2">
      <c r="A32" s="2" t="str">
        <f t="shared" si="1"/>
        <v>Ф Цинк</v>
      </c>
      <c r="B32" s="3" t="s">
        <v>32</v>
      </c>
    </row>
    <row r="33" spans="1:2">
      <c r="A33" s="2" t="str">
        <f t="shared" si="1"/>
        <v>Ферти Сидс</v>
      </c>
      <c r="B33" s="3" t="s">
        <v>33</v>
      </c>
    </row>
    <row r="34" spans="1:2">
      <c r="A34" s="2" t="str">
        <f t="shared" si="1"/>
        <v>Алтус (Альто Супер)</v>
      </c>
      <c r="B34" s="3" t="s">
        <v>34</v>
      </c>
    </row>
    <row r="35" spans="1:2">
      <c r="A35" s="2" t="str">
        <f t="shared" si="1"/>
        <v>Дерос (Дерозал)</v>
      </c>
      <c r="B35" s="3" t="s">
        <v>35</v>
      </c>
    </row>
    <row r="36" spans="1:2">
      <c r="A36" s="2" t="e">
        <f t="shared" si="1"/>
        <v>#VALUE!</v>
      </c>
      <c r="B36" s="3" t="s">
        <v>39</v>
      </c>
    </row>
    <row r="37" spans="1:2">
      <c r="A37" s="2" t="e">
        <f t="shared" si="1"/>
        <v>#VALUE!</v>
      </c>
      <c r="B37" s="3" t="s">
        <v>36</v>
      </c>
    </row>
    <row r="38" spans="1:2">
      <c r="A38" s="2" t="str">
        <f t="shared" ref="A38:A40" si="2">IF(B38="","-",LEFT(B38,IFERROR((FIND("-",B38,LEN(B38)-7)),FIND("+",B38,LEN(B38)-7))-1))</f>
        <v>Фоликур</v>
      </c>
      <c r="B38" s="3" t="s">
        <v>37</v>
      </c>
    </row>
    <row r="39" spans="1:2">
      <c r="A39" s="2" t="e">
        <f t="shared" si="2"/>
        <v>#VALUE!</v>
      </c>
      <c r="B39" s="3" t="s">
        <v>40</v>
      </c>
    </row>
    <row r="40" spans="1:2">
      <c r="A40" s="2" t="e">
        <f t="shared" si="2"/>
        <v>#VALUE!</v>
      </c>
      <c r="B40" s="3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2016-04-17T18:04:28Z</dcterms:created>
  <dcterms:modified xsi:type="dcterms:W3CDTF">2016-04-17T18:21:34Z</dcterms:modified>
</cp:coreProperties>
</file>