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P30" i="1"/>
  <c r="O30"/>
  <c r="P27"/>
  <c r="O27"/>
  <c r="P24"/>
  <c r="O24"/>
  <c r="P21"/>
  <c r="O21"/>
  <c r="P18"/>
  <c r="O18"/>
  <c r="P15"/>
  <c r="O15"/>
  <c r="P12"/>
  <c r="O12"/>
  <c r="P9"/>
  <c r="O9"/>
  <c r="P6"/>
  <c r="P33" s="1"/>
  <c r="O6"/>
  <c r="O33" s="1"/>
  <c r="Q9" l="1"/>
  <c r="Q12"/>
  <c r="Q15"/>
  <c r="Q18"/>
  <c r="Q21"/>
  <c r="Q24"/>
  <c r="Q27"/>
  <c r="Q30"/>
  <c r="Q6"/>
  <c r="U42" i="4"/>
  <c r="T42"/>
  <c r="V42" s="1"/>
  <c r="U39"/>
  <c r="T39"/>
  <c r="V39" s="1"/>
  <c r="U36"/>
  <c r="T36"/>
  <c r="V36" s="1"/>
  <c r="U33"/>
  <c r="T33"/>
  <c r="V33" s="1"/>
  <c r="U30"/>
  <c r="T30"/>
  <c r="V30" s="1"/>
  <c r="U27"/>
  <c r="T27"/>
  <c r="V27" s="1"/>
  <c r="U24"/>
  <c r="T24"/>
  <c r="V24" s="1"/>
  <c r="U21"/>
  <c r="T21"/>
  <c r="V21" s="1"/>
  <c r="U18"/>
  <c r="T18"/>
  <c r="V18" s="1"/>
  <c r="U15"/>
  <c r="T15"/>
  <c r="V15" s="1"/>
  <c r="U12"/>
  <c r="T12"/>
  <c r="V12" s="1"/>
  <c r="U9"/>
  <c r="T9"/>
  <c r="V9" s="1"/>
  <c r="U6"/>
  <c r="T6"/>
  <c r="V6" s="1"/>
  <c r="U42" i="3"/>
  <c r="T42"/>
  <c r="V42" s="1"/>
  <c r="U39"/>
  <c r="T39"/>
  <c r="V39" s="1"/>
  <c r="U36"/>
  <c r="T36"/>
  <c r="V36" s="1"/>
  <c r="U33"/>
  <c r="T33"/>
  <c r="V33" s="1"/>
  <c r="U30"/>
  <c r="T30"/>
  <c r="V30" s="1"/>
  <c r="U27"/>
  <c r="T27"/>
  <c r="V27" s="1"/>
  <c r="U24"/>
  <c r="T24"/>
  <c r="V24" s="1"/>
  <c r="U21"/>
  <c r="T21"/>
  <c r="V21" s="1"/>
  <c r="U18"/>
  <c r="T18"/>
  <c r="V18" s="1"/>
  <c r="U15"/>
  <c r="T15"/>
  <c r="V15" s="1"/>
  <c r="U12"/>
  <c r="T12"/>
  <c r="V12" s="1"/>
  <c r="U9"/>
  <c r="T9"/>
  <c r="V9" s="1"/>
  <c r="U6"/>
  <c r="T6"/>
  <c r="V6" s="1"/>
  <c r="U42" i="2"/>
  <c r="T42"/>
  <c r="V42" s="1"/>
  <c r="U39"/>
  <c r="T39"/>
  <c r="V39" s="1"/>
  <c r="U36"/>
  <c r="T36"/>
  <c r="V36" s="1"/>
  <c r="U33"/>
  <c r="T33"/>
  <c r="V33" s="1"/>
  <c r="U30"/>
  <c r="T30"/>
  <c r="V30" s="1"/>
  <c r="U27"/>
  <c r="T27"/>
  <c r="V27" s="1"/>
  <c r="U24"/>
  <c r="T24"/>
  <c r="V24" s="1"/>
  <c r="U21"/>
  <c r="T21"/>
  <c r="V21" s="1"/>
  <c r="U18"/>
  <c r="T18"/>
  <c r="V18" s="1"/>
  <c r="U15"/>
  <c r="T15"/>
  <c r="V15" s="1"/>
  <c r="U12"/>
  <c r="T12"/>
  <c r="V12" s="1"/>
  <c r="U9"/>
  <c r="T9"/>
  <c r="V9" s="1"/>
  <c r="U6"/>
  <c r="U44" s="1"/>
  <c r="T6"/>
  <c r="T44" s="1"/>
  <c r="V6" l="1"/>
</calcChain>
</file>

<file path=xl/sharedStrings.xml><?xml version="1.0" encoding="utf-8"?>
<sst xmlns="http://schemas.openxmlformats.org/spreadsheetml/2006/main" count="195" uniqueCount="30">
  <si>
    <t>Кол - во поступившей и отгруженной продукции на складе ( м3 )</t>
  </si>
  <si>
    <t>Дата</t>
  </si>
  <si>
    <t>Дуб</t>
  </si>
  <si>
    <t>Приход</t>
  </si>
  <si>
    <t>Отгрузка</t>
  </si>
  <si>
    <t>Остаток</t>
  </si>
  <si>
    <t>21. 07 - 31.08</t>
  </si>
  <si>
    <t>Размер</t>
  </si>
  <si>
    <t>н/обр.</t>
  </si>
  <si>
    <t>п/обр.</t>
  </si>
  <si>
    <t>Обр</t>
  </si>
  <si>
    <t>0 - 0,6 м</t>
  </si>
  <si>
    <t>0,6 - 1 м</t>
  </si>
  <si>
    <t>1 - 1,5 м</t>
  </si>
  <si>
    <t>1,5 - 2 м</t>
  </si>
  <si>
    <t>2 - 2,2 м</t>
  </si>
  <si>
    <t>2,2 - 2,5 м</t>
  </si>
  <si>
    <t>2,5 - 3 м</t>
  </si>
  <si>
    <t>3 - 3,5 м</t>
  </si>
  <si>
    <t>3,5 - 4 м</t>
  </si>
  <si>
    <t>Ясень</t>
  </si>
  <si>
    <t>4 - 4,5 м</t>
  </si>
  <si>
    <t>4,5 - 5 м</t>
  </si>
  <si>
    <t>5 - 6 м</t>
  </si>
  <si>
    <t>6 м</t>
  </si>
  <si>
    <t>23. 07 - 31.08</t>
  </si>
  <si>
    <t>Цена прихода</t>
  </si>
  <si>
    <t>Цена отгрузки</t>
  </si>
  <si>
    <t>Щит срощенный</t>
  </si>
  <si>
    <t>обр.</t>
  </si>
</sst>
</file>

<file path=xl/styles.xml><?xml version="1.0" encoding="utf-8"?>
<styleSheet xmlns="http://schemas.openxmlformats.org/spreadsheetml/2006/main">
  <numFmts count="2">
    <numFmt numFmtId="164" formatCode="d/m;@"/>
    <numFmt numFmtId="165" formatCode="0.00;[Red]0.00"/>
  </numFmts>
  <fonts count="1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b/>
      <sz val="12"/>
      <color rgb="FF33CC3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rgb="FF33CC3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4"/>
      <color theme="4" tint="-0.249977111117893"/>
      <name val="Calibri"/>
      <family val="2"/>
      <charset val="204"/>
      <scheme val="minor"/>
    </font>
    <font>
      <sz val="14"/>
      <color rgb="FF33CC33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7" fillId="2" borderId="22" xfId="0" applyNumberFormat="1" applyFont="1" applyFill="1" applyBorder="1" applyAlignment="1">
      <alignment horizontal="center" vertical="center" wrapText="1"/>
    </xf>
    <xf numFmtId="165" fontId="12" fillId="2" borderId="22" xfId="0" applyNumberFormat="1" applyFont="1" applyFill="1" applyBorder="1" applyAlignment="1">
      <alignment horizontal="center" vertical="center" wrapText="1"/>
    </xf>
    <xf numFmtId="165" fontId="12" fillId="2" borderId="23" xfId="0" applyNumberFormat="1" applyFont="1" applyFill="1" applyBorder="1" applyAlignment="1">
      <alignment horizontal="center" vertical="center" wrapText="1"/>
    </xf>
    <xf numFmtId="165" fontId="12" fillId="2" borderId="24" xfId="0" applyNumberFormat="1" applyFont="1" applyFill="1" applyBorder="1" applyAlignment="1">
      <alignment horizontal="center" vertical="center" wrapText="1"/>
    </xf>
    <xf numFmtId="165" fontId="16" fillId="2" borderId="25" xfId="0" applyNumberFormat="1" applyFont="1" applyFill="1" applyBorder="1" applyAlignment="1">
      <alignment horizontal="center" vertical="center" wrapText="1"/>
    </xf>
    <xf numFmtId="165" fontId="17" fillId="2" borderId="25" xfId="0" applyNumberFormat="1" applyFont="1" applyFill="1" applyBorder="1" applyAlignment="1">
      <alignment horizontal="center" vertical="center" wrapText="1"/>
    </xf>
    <xf numFmtId="165" fontId="17" fillId="2" borderId="26" xfId="0" applyNumberFormat="1" applyFont="1" applyFill="1" applyBorder="1" applyAlignment="1">
      <alignment horizontal="center" vertical="center" wrapText="1"/>
    </xf>
    <xf numFmtId="165" fontId="17" fillId="2" borderId="27" xfId="0" applyNumberFormat="1" applyFont="1" applyFill="1" applyBorder="1" applyAlignment="1">
      <alignment horizontal="center" vertical="center" wrapText="1"/>
    </xf>
    <xf numFmtId="165" fontId="12" fillId="2" borderId="10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horizontal="center" vertical="center" wrapText="1"/>
    </xf>
    <xf numFmtId="165" fontId="17" fillId="2" borderId="0" xfId="0" applyNumberFormat="1" applyFont="1" applyFill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165" fontId="13" fillId="0" borderId="28" xfId="0" applyNumberFormat="1" applyFont="1" applyBorder="1" applyAlignment="1">
      <alignment horizontal="center" vertical="center" wrapText="1"/>
    </xf>
    <xf numFmtId="165" fontId="14" fillId="0" borderId="10" xfId="0" applyNumberFormat="1" applyFont="1" applyBorder="1" applyAlignment="1">
      <alignment horizontal="center" vertical="center" wrapText="1"/>
    </xf>
    <xf numFmtId="165" fontId="14" fillId="0" borderId="28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F7" sqref="F7"/>
    </sheetView>
  </sheetViews>
  <sheetFormatPr defaultRowHeight="15"/>
  <sheetData>
    <row r="1" spans="1:17" ht="18.7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5.75" customHeight="1">
      <c r="A2" s="1" t="s">
        <v>1</v>
      </c>
      <c r="B2" s="39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7"/>
      <c r="O2" s="40" t="s">
        <v>3</v>
      </c>
      <c r="P2" s="42" t="s">
        <v>4</v>
      </c>
      <c r="Q2" s="44" t="s">
        <v>5</v>
      </c>
    </row>
    <row r="3" spans="1:17" ht="24" customHeight="1">
      <c r="A3" s="2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7"/>
      <c r="O3" s="41"/>
      <c r="P3" s="43"/>
      <c r="Q3" s="45"/>
    </row>
    <row r="4" spans="1:17" ht="15.75">
      <c r="A4" s="32" t="s">
        <v>7</v>
      </c>
      <c r="B4" s="32">
        <v>25</v>
      </c>
      <c r="C4" s="32"/>
      <c r="D4" s="30" t="s">
        <v>26</v>
      </c>
      <c r="E4" s="31"/>
      <c r="F4" s="30" t="s">
        <v>27</v>
      </c>
      <c r="G4" s="31"/>
      <c r="H4" s="32">
        <v>30</v>
      </c>
      <c r="I4" s="32"/>
      <c r="J4" s="32">
        <v>35</v>
      </c>
      <c r="K4" s="32"/>
      <c r="L4" s="32">
        <v>50</v>
      </c>
      <c r="M4" s="32"/>
      <c r="N4" s="32" t="s">
        <v>28</v>
      </c>
      <c r="O4" s="41"/>
      <c r="P4" s="43"/>
      <c r="Q4" s="45"/>
    </row>
    <row r="5" spans="1:17" ht="15" customHeight="1">
      <c r="A5" s="46"/>
      <c r="B5" s="3" t="s">
        <v>9</v>
      </c>
      <c r="C5" s="3" t="s">
        <v>10</v>
      </c>
      <c r="D5" s="3" t="s">
        <v>9</v>
      </c>
      <c r="E5" s="3" t="s">
        <v>29</v>
      </c>
      <c r="F5" s="3" t="s">
        <v>9</v>
      </c>
      <c r="G5" s="3" t="s">
        <v>29</v>
      </c>
      <c r="H5" s="3" t="s">
        <v>9</v>
      </c>
      <c r="I5" s="3" t="s">
        <v>10</v>
      </c>
      <c r="J5" s="3" t="s">
        <v>9</v>
      </c>
      <c r="K5" s="3" t="s">
        <v>10</v>
      </c>
      <c r="L5" s="3" t="s">
        <v>9</v>
      </c>
      <c r="M5" s="3" t="s">
        <v>10</v>
      </c>
      <c r="N5" s="37"/>
      <c r="O5" s="41"/>
      <c r="P5" s="43"/>
      <c r="Q5" s="45"/>
    </row>
    <row r="6" spans="1:17" ht="15.75" customHeight="1">
      <c r="A6" s="4" t="s">
        <v>11</v>
      </c>
      <c r="B6" s="5"/>
      <c r="C6" s="5">
        <v>42</v>
      </c>
      <c r="D6" s="5"/>
      <c r="E6" s="5"/>
      <c r="F6" s="5"/>
      <c r="G6" s="5"/>
      <c r="H6" s="5"/>
      <c r="I6" s="5">
        <v>11</v>
      </c>
      <c r="J6" s="5"/>
      <c r="K6" s="5"/>
      <c r="L6" s="5"/>
      <c r="M6" s="5"/>
      <c r="N6" s="37"/>
      <c r="O6" s="33">
        <f>SUM(B6:M6)</f>
        <v>53</v>
      </c>
      <c r="P6" s="34">
        <f>SUM(B7:M7)</f>
        <v>0</v>
      </c>
      <c r="Q6" s="35">
        <f>O6-P6</f>
        <v>53</v>
      </c>
    </row>
    <row r="7" spans="1:17" ht="15.75" customHeight="1">
      <c r="A7" s="6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7"/>
      <c r="O7" s="33"/>
      <c r="P7" s="34"/>
      <c r="Q7" s="35"/>
    </row>
    <row r="8" spans="1:17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ht="15.75" customHeight="1">
      <c r="A9" s="4" t="s">
        <v>12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v>17</v>
      </c>
      <c r="O9" s="33">
        <f>SUM(B9:N9)</f>
        <v>17</v>
      </c>
      <c r="P9" s="34">
        <f>SUM(B10:M10)</f>
        <v>0</v>
      </c>
      <c r="Q9" s="35">
        <f>O9-P9</f>
        <v>17</v>
      </c>
    </row>
    <row r="10" spans="1:17" ht="15.75" customHeight="1">
      <c r="A10" s="6" t="s">
        <v>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3"/>
      <c r="P10" s="34"/>
      <c r="Q10" s="35"/>
    </row>
    <row r="11" spans="1:17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15.75" customHeight="1">
      <c r="A12" s="4" t="s">
        <v>13</v>
      </c>
      <c r="B12" s="5"/>
      <c r="C12" s="5"/>
      <c r="D12" s="5"/>
      <c r="E12" s="5"/>
      <c r="F12" s="5"/>
      <c r="G12" s="5"/>
      <c r="H12" s="5"/>
      <c r="I12" s="5">
        <v>6</v>
      </c>
      <c r="J12" s="5"/>
      <c r="K12" s="5"/>
      <c r="L12" s="5">
        <v>5</v>
      </c>
      <c r="M12" s="5"/>
      <c r="N12" s="5"/>
      <c r="O12" s="33">
        <f>SUM(B12:N12)</f>
        <v>11</v>
      </c>
      <c r="P12" s="34">
        <f>SUM(B13:M13)</f>
        <v>0</v>
      </c>
      <c r="Q12" s="35">
        <f>O12-P12</f>
        <v>11</v>
      </c>
    </row>
    <row r="13" spans="1:17" ht="15.75" customHeight="1">
      <c r="A13" s="6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33"/>
      <c r="P13" s="34"/>
      <c r="Q13" s="35"/>
    </row>
    <row r="14" spans="1:17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ht="15.75" customHeight="1">
      <c r="A15" s="4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33">
        <f>SUM(B15:N15)</f>
        <v>0</v>
      </c>
      <c r="P15" s="34">
        <f>SUM(B16:M16)</f>
        <v>0</v>
      </c>
      <c r="Q15" s="35">
        <f>O15-P15</f>
        <v>0</v>
      </c>
    </row>
    <row r="16" spans="1:17" ht="15.75" customHeight="1">
      <c r="A16" s="6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33"/>
      <c r="P16" s="34"/>
      <c r="Q16" s="35"/>
    </row>
    <row r="17" spans="1:17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15.75" customHeight="1">
      <c r="A18" s="4" t="s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v>23</v>
      </c>
      <c r="N18" s="5"/>
      <c r="O18" s="33">
        <f>SUM(B18:N18)</f>
        <v>23</v>
      </c>
      <c r="P18" s="34">
        <f>SUM(B19:M19)</f>
        <v>0</v>
      </c>
      <c r="Q18" s="35">
        <f>O18-P18</f>
        <v>23</v>
      </c>
    </row>
    <row r="19" spans="1:17" ht="15.75" customHeight="1">
      <c r="A19" s="6" t="s">
        <v>15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33"/>
      <c r="P19" s="34"/>
      <c r="Q19" s="35"/>
    </row>
    <row r="20" spans="1:17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17" ht="21" customHeight="1">
      <c r="A21" s="4" t="s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>
        <v>17</v>
      </c>
      <c r="M21" s="5"/>
      <c r="N21" s="5"/>
      <c r="O21" s="33">
        <f>SUM(B21:N21)</f>
        <v>17</v>
      </c>
      <c r="P21" s="34">
        <f>SUM(B22:M22)</f>
        <v>0</v>
      </c>
      <c r="Q21" s="35">
        <f>O21-P21</f>
        <v>17</v>
      </c>
    </row>
    <row r="22" spans="1:17" ht="19.5" customHeight="1">
      <c r="A22" s="6" t="s">
        <v>16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33"/>
      <c r="P22" s="34"/>
      <c r="Q22" s="35"/>
    </row>
    <row r="23" spans="1:17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7" ht="15.75" customHeight="1">
      <c r="A24" s="4" t="s">
        <v>17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v>4.3</v>
      </c>
      <c r="N24" s="5"/>
      <c r="O24" s="33">
        <f>SUM(B24:N24)</f>
        <v>4.3</v>
      </c>
      <c r="P24" s="34">
        <f>SUM(B25:M25)</f>
        <v>0</v>
      </c>
      <c r="Q24" s="35">
        <f>O24-P24</f>
        <v>4.3</v>
      </c>
    </row>
    <row r="25" spans="1:17" ht="15.75" customHeight="1">
      <c r="A25" s="6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3"/>
      <c r="P25" s="34"/>
      <c r="Q25" s="35"/>
    </row>
    <row r="26" spans="1:17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17" ht="15.75" customHeight="1">
      <c r="A27" s="4" t="s">
        <v>18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v>18</v>
      </c>
      <c r="N27" s="5"/>
      <c r="O27" s="33">
        <f>SUM(B27:N27)</f>
        <v>18</v>
      </c>
      <c r="P27" s="34">
        <f>SUM(B28:M28)</f>
        <v>0</v>
      </c>
      <c r="Q27" s="35">
        <f>O27-P27</f>
        <v>18</v>
      </c>
    </row>
    <row r="28" spans="1:17" ht="15.75" customHeight="1">
      <c r="A28" s="6" t="s">
        <v>18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33"/>
      <c r="P28" s="34"/>
      <c r="Q28" s="35"/>
    </row>
    <row r="29" spans="1:17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ht="15.75" customHeight="1">
      <c r="A30" s="4" t="s">
        <v>19</v>
      </c>
      <c r="B30" s="5"/>
      <c r="C30" s="5"/>
      <c r="D30" s="5"/>
      <c r="E30" s="5"/>
      <c r="F30" s="5"/>
      <c r="G30" s="5"/>
      <c r="H30" s="5"/>
      <c r="I30" s="5"/>
      <c r="J30" s="5">
        <v>8</v>
      </c>
      <c r="K30" s="5"/>
      <c r="L30" s="5"/>
      <c r="M30" s="5"/>
      <c r="N30" s="5"/>
      <c r="O30" s="33">
        <f>SUM(B30:N30)</f>
        <v>8</v>
      </c>
      <c r="P30" s="34">
        <f>SUM(B31:M31)</f>
        <v>0</v>
      </c>
      <c r="Q30" s="35">
        <f>O30-P30</f>
        <v>8</v>
      </c>
    </row>
    <row r="31" spans="1:17" ht="15.75" customHeight="1">
      <c r="A31" s="6" t="s">
        <v>19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3"/>
      <c r="P31" s="34"/>
      <c r="Q31" s="35"/>
    </row>
    <row r="32" spans="1:17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ht="18.7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27">
        <f>O6+O9+O12+O15+O18+O21+O24+O27+O30</f>
        <v>151.30000000000001</v>
      </c>
      <c r="P33" s="28">
        <f>P6+P9+P12+P15+P18+P21+P24+P27+P30</f>
        <v>0</v>
      </c>
      <c r="Q33" s="29"/>
    </row>
    <row r="34" spans="1:17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</sheetData>
  <mergeCells count="50">
    <mergeCell ref="A32:Q32"/>
    <mergeCell ref="A34:Q34"/>
    <mergeCell ref="D4:E4"/>
    <mergeCell ref="F4:G4"/>
    <mergeCell ref="A29:Q29"/>
    <mergeCell ref="O30:O31"/>
    <mergeCell ref="P30:P31"/>
    <mergeCell ref="Q30:Q31"/>
    <mergeCell ref="A26:Q26"/>
    <mergeCell ref="O27:O28"/>
    <mergeCell ref="P27:P28"/>
    <mergeCell ref="Q27:Q28"/>
    <mergeCell ref="A23:Q23"/>
    <mergeCell ref="O24:O25"/>
    <mergeCell ref="P24:P25"/>
    <mergeCell ref="Q24:Q25"/>
    <mergeCell ref="A17:Q17"/>
    <mergeCell ref="O18:O19"/>
    <mergeCell ref="P18:P19"/>
    <mergeCell ref="Q18:Q19"/>
    <mergeCell ref="A14:Q14"/>
    <mergeCell ref="O15:O16"/>
    <mergeCell ref="P15:P16"/>
    <mergeCell ref="Q15:Q16"/>
    <mergeCell ref="A8:Q8"/>
    <mergeCell ref="O9:O10"/>
    <mergeCell ref="P9:P10"/>
    <mergeCell ref="Q9:Q10"/>
    <mergeCell ref="B4:C4"/>
    <mergeCell ref="H4:I4"/>
    <mergeCell ref="J4:K4"/>
    <mergeCell ref="L4:M4"/>
    <mergeCell ref="N4:N7"/>
    <mergeCell ref="O6:O7"/>
    <mergeCell ref="P6:P7"/>
    <mergeCell ref="Q6:Q7"/>
    <mergeCell ref="A20:Q20"/>
    <mergeCell ref="O21:O22"/>
    <mergeCell ref="P21:P22"/>
    <mergeCell ref="Q21:Q22"/>
    <mergeCell ref="A11:Q11"/>
    <mergeCell ref="O12:O13"/>
    <mergeCell ref="P12:P13"/>
    <mergeCell ref="Q12:Q13"/>
    <mergeCell ref="A4:A5"/>
    <mergeCell ref="A1:Q1"/>
    <mergeCell ref="B2:N3"/>
    <mergeCell ref="O2:O5"/>
    <mergeCell ref="P2:P5"/>
    <mergeCell ref="Q2:Q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4"/>
  <sheetViews>
    <sheetView workbookViewId="0">
      <selection activeCell="H15" sqref="H15"/>
    </sheetView>
  </sheetViews>
  <sheetFormatPr defaultRowHeight="15"/>
  <sheetData>
    <row r="1" spans="1:22" ht="19.5" thickBo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</row>
    <row r="2" spans="1:22" ht="16.5" thickBot="1">
      <c r="A2" s="8" t="s">
        <v>1</v>
      </c>
      <c r="B2" s="62" t="s">
        <v>20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  <c r="T2" s="68" t="s">
        <v>3</v>
      </c>
      <c r="U2" s="70" t="s">
        <v>4</v>
      </c>
      <c r="V2" s="72" t="s">
        <v>5</v>
      </c>
    </row>
    <row r="3" spans="1:22" ht="24.75" thickBot="1">
      <c r="A3" s="9" t="s">
        <v>6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  <c r="T3" s="69"/>
      <c r="U3" s="71"/>
      <c r="V3" s="73"/>
    </row>
    <row r="4" spans="1:22" ht="16.5" thickBot="1">
      <c r="A4" s="74" t="s">
        <v>7</v>
      </c>
      <c r="B4" s="76">
        <v>20</v>
      </c>
      <c r="C4" s="50"/>
      <c r="D4" s="52"/>
      <c r="E4" s="47">
        <v>25</v>
      </c>
      <c r="F4" s="48"/>
      <c r="G4" s="49"/>
      <c r="H4" s="47">
        <v>30</v>
      </c>
      <c r="I4" s="48"/>
      <c r="J4" s="49"/>
      <c r="K4" s="47">
        <v>35</v>
      </c>
      <c r="L4" s="48"/>
      <c r="M4" s="49"/>
      <c r="N4" s="50">
        <v>40</v>
      </c>
      <c r="O4" s="51"/>
      <c r="P4" s="52"/>
      <c r="Q4" s="47">
        <v>50</v>
      </c>
      <c r="R4" s="48"/>
      <c r="S4" s="49"/>
      <c r="T4" s="69"/>
      <c r="U4" s="71"/>
      <c r="V4" s="73"/>
    </row>
    <row r="5" spans="1:22" ht="15.75" thickBot="1">
      <c r="A5" s="75"/>
      <c r="B5" s="10" t="s">
        <v>8</v>
      </c>
      <c r="C5" s="11" t="s">
        <v>9</v>
      </c>
      <c r="D5" s="11" t="s">
        <v>10</v>
      </c>
      <c r="E5" s="11" t="s">
        <v>8</v>
      </c>
      <c r="F5" s="11" t="s">
        <v>9</v>
      </c>
      <c r="G5" s="11" t="s">
        <v>10</v>
      </c>
      <c r="H5" s="11" t="s">
        <v>8</v>
      </c>
      <c r="I5" s="12" t="s">
        <v>9</v>
      </c>
      <c r="J5" s="11" t="s">
        <v>10</v>
      </c>
      <c r="K5" s="11" t="s">
        <v>8</v>
      </c>
      <c r="L5" s="11" t="s">
        <v>9</v>
      </c>
      <c r="M5" s="11" t="s">
        <v>10</v>
      </c>
      <c r="N5" s="11" t="s">
        <v>8</v>
      </c>
      <c r="O5" s="11" t="s">
        <v>9</v>
      </c>
      <c r="P5" s="11" t="s">
        <v>10</v>
      </c>
      <c r="Q5" s="11" t="s">
        <v>8</v>
      </c>
      <c r="R5" s="11" t="s">
        <v>9</v>
      </c>
      <c r="S5" s="11" t="s">
        <v>10</v>
      </c>
      <c r="T5" s="69"/>
      <c r="U5" s="71"/>
      <c r="V5" s="73"/>
    </row>
    <row r="6" spans="1:22" ht="15.75">
      <c r="A6" s="13" t="s">
        <v>11</v>
      </c>
      <c r="B6" s="14"/>
      <c r="C6" s="14"/>
      <c r="D6" s="14"/>
      <c r="E6" s="14"/>
      <c r="F6" s="14"/>
      <c r="G6" s="14"/>
      <c r="H6" s="15"/>
      <c r="I6" s="14"/>
      <c r="J6" s="16"/>
      <c r="K6" s="14"/>
      <c r="L6" s="14"/>
      <c r="M6" s="14"/>
      <c r="N6" s="14"/>
      <c r="O6" s="14"/>
      <c r="P6" s="14"/>
      <c r="Q6" s="14"/>
      <c r="R6" s="14"/>
      <c r="S6" s="15"/>
      <c r="T6" s="53">
        <f>SUM(B6:S6)</f>
        <v>0</v>
      </c>
      <c r="U6" s="55">
        <f>SUM(B7:S7)</f>
        <v>0</v>
      </c>
      <c r="V6" s="57">
        <f>T6-U6</f>
        <v>0</v>
      </c>
    </row>
    <row r="7" spans="1:22" ht="16.5" thickBot="1">
      <c r="A7" s="17" t="s">
        <v>11</v>
      </c>
      <c r="B7" s="18"/>
      <c r="C7" s="18"/>
      <c r="D7" s="18"/>
      <c r="E7" s="18"/>
      <c r="F7" s="18"/>
      <c r="G7" s="18"/>
      <c r="H7" s="19"/>
      <c r="I7" s="18"/>
      <c r="J7" s="20"/>
      <c r="K7" s="18"/>
      <c r="L7" s="18"/>
      <c r="M7" s="18"/>
      <c r="N7" s="18"/>
      <c r="O7" s="18"/>
      <c r="P7" s="18"/>
      <c r="Q7" s="18"/>
      <c r="R7" s="18"/>
      <c r="S7" s="19"/>
      <c r="T7" s="54"/>
      <c r="U7" s="56"/>
      <c r="V7" s="58"/>
    </row>
    <row r="8" spans="1:22" ht="15.75" thickBot="1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</row>
    <row r="9" spans="1:22" ht="15.75">
      <c r="A9" s="13" t="s">
        <v>12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5"/>
      <c r="T9" s="53">
        <f>SUM(B9:S9)</f>
        <v>0</v>
      </c>
      <c r="U9" s="55">
        <f>SUM(B10:S10)</f>
        <v>0</v>
      </c>
      <c r="V9" s="57">
        <f>T9-U9</f>
        <v>0</v>
      </c>
    </row>
    <row r="10" spans="1:22" ht="16.5" thickBot="1">
      <c r="A10" s="17" t="s">
        <v>12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54"/>
      <c r="U10" s="56"/>
      <c r="V10" s="58"/>
    </row>
    <row r="11" spans="1:22" ht="15.75" thickBo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</row>
    <row r="12" spans="1:22" ht="15.75">
      <c r="A12" s="13" t="s">
        <v>13</v>
      </c>
      <c r="B12" s="14"/>
      <c r="C12" s="14"/>
      <c r="D12" s="14"/>
      <c r="E12" s="14"/>
      <c r="F12" s="14"/>
      <c r="G12" s="14"/>
      <c r="H12" s="14"/>
      <c r="I12" s="14"/>
      <c r="J12" s="14">
        <v>11.6</v>
      </c>
      <c r="K12" s="14"/>
      <c r="L12" s="14"/>
      <c r="M12" s="14"/>
      <c r="N12" s="14"/>
      <c r="O12" s="14"/>
      <c r="P12" s="14"/>
      <c r="Q12" s="14"/>
      <c r="R12" s="14"/>
      <c r="S12" s="15"/>
      <c r="T12" s="53">
        <f>SUM(B12:S12)</f>
        <v>11.6</v>
      </c>
      <c r="U12" s="55">
        <f>SUM(B13:S13)</f>
        <v>0</v>
      </c>
      <c r="V12" s="57">
        <f>T12-U12</f>
        <v>11.6</v>
      </c>
    </row>
    <row r="13" spans="1:22" ht="16.5" thickBot="1">
      <c r="A13" s="17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54"/>
      <c r="U13" s="56"/>
      <c r="V13" s="58"/>
    </row>
    <row r="14" spans="1:22" ht="15.75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9"/>
    </row>
    <row r="15" spans="1:22" ht="15.75">
      <c r="A15" s="13" t="s">
        <v>14</v>
      </c>
      <c r="B15" s="14"/>
      <c r="C15" s="14"/>
      <c r="D15" s="14"/>
      <c r="E15" s="21"/>
      <c r="F15" s="14"/>
      <c r="G15" s="14"/>
      <c r="H15" s="15"/>
      <c r="I15" s="14"/>
      <c r="J15" s="16">
        <v>8.1999999999999993</v>
      </c>
      <c r="K15" s="14"/>
      <c r="L15" s="14"/>
      <c r="M15" s="14"/>
      <c r="N15" s="14"/>
      <c r="O15" s="14"/>
      <c r="P15" s="14"/>
      <c r="Q15" s="14"/>
      <c r="R15" s="14"/>
      <c r="S15" s="15">
        <v>4.7</v>
      </c>
      <c r="T15" s="53">
        <f>SUM(B15:S15)</f>
        <v>12.899999999999999</v>
      </c>
      <c r="U15" s="55">
        <f>SUM(B16:S16)</f>
        <v>0</v>
      </c>
      <c r="V15" s="57">
        <f>T15-U15</f>
        <v>12.899999999999999</v>
      </c>
    </row>
    <row r="16" spans="1:22" ht="16.5" thickBot="1">
      <c r="A16" s="17" t="s">
        <v>14</v>
      </c>
      <c r="B16" s="18"/>
      <c r="C16" s="18"/>
      <c r="D16" s="18"/>
      <c r="E16" s="18"/>
      <c r="F16" s="18"/>
      <c r="G16" s="18"/>
      <c r="H16" s="19"/>
      <c r="I16" s="18"/>
      <c r="J16" s="20"/>
      <c r="K16" s="18"/>
      <c r="L16" s="18"/>
      <c r="M16" s="18"/>
      <c r="N16" s="18"/>
      <c r="O16" s="18"/>
      <c r="P16" s="18"/>
      <c r="Q16" s="18"/>
      <c r="R16" s="18"/>
      <c r="S16" s="19"/>
      <c r="T16" s="54"/>
      <c r="U16" s="56"/>
      <c r="V16" s="58"/>
    </row>
    <row r="17" spans="1:22" ht="15.75" thickBot="1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</row>
    <row r="18" spans="1:22" ht="15.75">
      <c r="A18" s="13" t="s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>
        <v>42.5</v>
      </c>
      <c r="T18" s="53">
        <f>SUM(B18:S18)</f>
        <v>42.5</v>
      </c>
      <c r="U18" s="55">
        <f>SUM(B19:S19)</f>
        <v>0</v>
      </c>
      <c r="V18" s="57">
        <f>T18-U18</f>
        <v>42.5</v>
      </c>
    </row>
    <row r="19" spans="1:22" ht="16.5" thickBot="1">
      <c r="A19" s="17" t="s">
        <v>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54"/>
      <c r="U19" s="56"/>
      <c r="V19" s="58"/>
    </row>
    <row r="20" spans="1:22" ht="15.75" thickBot="1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9"/>
    </row>
    <row r="21" spans="1:22" ht="31.5">
      <c r="A21" s="13" t="s">
        <v>16</v>
      </c>
      <c r="B21" s="14"/>
      <c r="C21" s="14"/>
      <c r="D21" s="14"/>
      <c r="E21" s="14"/>
      <c r="F21" s="14"/>
      <c r="G21" s="14"/>
      <c r="H21" s="14"/>
      <c r="I21" s="14"/>
      <c r="J21" s="14">
        <v>19.649999999999999</v>
      </c>
      <c r="K21" s="14"/>
      <c r="L21" s="14"/>
      <c r="M21" s="14"/>
      <c r="N21" s="14"/>
      <c r="O21" s="14"/>
      <c r="P21" s="14"/>
      <c r="Q21" s="14"/>
      <c r="R21" s="14"/>
      <c r="S21" s="15">
        <v>3.6</v>
      </c>
      <c r="T21" s="53">
        <f>SUM(B21:S21)</f>
        <v>23.25</v>
      </c>
      <c r="U21" s="55">
        <f>SUM(B22:S22)</f>
        <v>0</v>
      </c>
      <c r="V21" s="57">
        <f>T21-U21</f>
        <v>23.25</v>
      </c>
    </row>
    <row r="22" spans="1:22" ht="32.25" thickBot="1">
      <c r="A22" s="17" t="s">
        <v>16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54"/>
      <c r="U22" s="56"/>
      <c r="V22" s="58"/>
    </row>
    <row r="23" spans="1:2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/>
    </row>
    <row r="24" spans="1:22" ht="15.75">
      <c r="A24" s="13" t="s">
        <v>17</v>
      </c>
      <c r="B24" s="14"/>
      <c r="C24" s="14"/>
      <c r="D24" s="14"/>
      <c r="E24" s="14"/>
      <c r="F24" s="14"/>
      <c r="G24" s="14"/>
      <c r="H24" s="14"/>
      <c r="I24" s="14"/>
      <c r="J24" s="14">
        <v>9.86</v>
      </c>
      <c r="K24" s="14"/>
      <c r="L24" s="14"/>
      <c r="M24" s="14"/>
      <c r="N24" s="14"/>
      <c r="O24" s="14"/>
      <c r="P24" s="14"/>
      <c r="Q24" s="14"/>
      <c r="R24" s="14"/>
      <c r="S24" s="15">
        <v>7.8</v>
      </c>
      <c r="T24" s="53">
        <f>SUM(B24:S24)</f>
        <v>17.66</v>
      </c>
      <c r="U24" s="55">
        <f>SUM(B25:S25)</f>
        <v>0</v>
      </c>
      <c r="V24" s="57">
        <f>T24-U24</f>
        <v>17.66</v>
      </c>
    </row>
    <row r="25" spans="1:22" ht="16.5" thickBot="1">
      <c r="A25" s="17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54"/>
      <c r="U25" s="56"/>
      <c r="V25" s="58"/>
    </row>
    <row r="26" spans="1:22" ht="15.75" thickBot="1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/>
    </row>
    <row r="27" spans="1:22" ht="15.75">
      <c r="A27" s="13" t="s">
        <v>18</v>
      </c>
      <c r="B27" s="14"/>
      <c r="C27" s="14"/>
      <c r="D27" s="14"/>
      <c r="E27" s="14"/>
      <c r="F27" s="14"/>
      <c r="G27" s="14"/>
      <c r="H27" s="14"/>
      <c r="I27" s="14"/>
      <c r="J27" s="14">
        <v>18.3</v>
      </c>
      <c r="K27" s="14"/>
      <c r="L27" s="14"/>
      <c r="M27" s="14"/>
      <c r="N27" s="14"/>
      <c r="O27" s="14"/>
      <c r="P27" s="14"/>
      <c r="Q27" s="14"/>
      <c r="R27" s="14"/>
      <c r="S27" s="15">
        <v>38</v>
      </c>
      <c r="T27" s="53">
        <f>SUM(B27:S27)</f>
        <v>56.3</v>
      </c>
      <c r="U27" s="55">
        <f>SUM(B28:S28)</f>
        <v>0</v>
      </c>
      <c r="V27" s="57">
        <f>T27-U27</f>
        <v>56.3</v>
      </c>
    </row>
    <row r="28" spans="1:22" ht="16.5" thickBot="1">
      <c r="A28" s="17" t="s">
        <v>18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54"/>
      <c r="U28" s="56"/>
      <c r="V28" s="58"/>
    </row>
    <row r="29" spans="1:22" ht="15.75" thickBot="1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9"/>
    </row>
    <row r="30" spans="1:22" ht="15.75">
      <c r="A30" s="13" t="s">
        <v>19</v>
      </c>
      <c r="B30" s="14"/>
      <c r="C30" s="14"/>
      <c r="D30" s="14"/>
      <c r="E30" s="14"/>
      <c r="F30" s="14"/>
      <c r="G30" s="14"/>
      <c r="H30" s="14"/>
      <c r="I30" s="14"/>
      <c r="J30" s="14">
        <v>10.5</v>
      </c>
      <c r="K30" s="14"/>
      <c r="L30" s="14"/>
      <c r="M30" s="14"/>
      <c r="N30" s="14"/>
      <c r="O30" s="14"/>
      <c r="P30" s="14"/>
      <c r="Q30" s="14"/>
      <c r="R30" s="14"/>
      <c r="S30" s="15"/>
      <c r="T30" s="53">
        <f>SUM(B30:S30)</f>
        <v>10.5</v>
      </c>
      <c r="U30" s="55">
        <f>SUM(B31:S31)</f>
        <v>0</v>
      </c>
      <c r="V30" s="57">
        <f>T30-U30</f>
        <v>10.5</v>
      </c>
    </row>
    <row r="31" spans="1:22" ht="16.5" thickBot="1">
      <c r="A31" s="17" t="s">
        <v>19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54"/>
      <c r="U31" s="56"/>
      <c r="V31" s="58"/>
    </row>
    <row r="32" spans="1:22" ht="15.75" thickBot="1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/>
    </row>
    <row r="33" spans="1:22" ht="15.75">
      <c r="A33" s="13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>
        <v>12.3</v>
      </c>
      <c r="R33" s="14"/>
      <c r="S33" s="15">
        <v>40</v>
      </c>
      <c r="T33" s="53">
        <f>SUM(B33:S33)</f>
        <v>52.3</v>
      </c>
      <c r="U33" s="55">
        <f>SUM(B34:S34)</f>
        <v>0</v>
      </c>
      <c r="V33" s="57">
        <f>T33-U33</f>
        <v>52.3</v>
      </c>
    </row>
    <row r="34" spans="1:22" ht="16.5" thickBot="1">
      <c r="A34" s="17" t="s">
        <v>21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54"/>
      <c r="U34" s="56"/>
      <c r="V34" s="58"/>
    </row>
    <row r="35" spans="1:22" ht="15.75" thickBo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9"/>
    </row>
    <row r="36" spans="1:22" ht="15.75">
      <c r="A36" s="13" t="s">
        <v>22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53">
        <f>SUM(B36:S36)</f>
        <v>0</v>
      </c>
      <c r="U36" s="55">
        <f>SUM(B37:S37)</f>
        <v>0</v>
      </c>
      <c r="V36" s="57">
        <f>T36-U36</f>
        <v>0</v>
      </c>
    </row>
    <row r="37" spans="1:22" ht="16.5" thickBot="1">
      <c r="A37" s="17" t="s">
        <v>22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54"/>
      <c r="U37" s="56"/>
      <c r="V37" s="58"/>
    </row>
    <row r="38" spans="1:22" ht="15.75" thickBo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/>
    </row>
    <row r="39" spans="1:22" ht="15.75">
      <c r="A39" s="13" t="s">
        <v>23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53">
        <f>SUM(B39:S39)</f>
        <v>0</v>
      </c>
      <c r="U39" s="55">
        <f>SUM(B40:S40)</f>
        <v>0</v>
      </c>
      <c r="V39" s="57">
        <f>T39-U39</f>
        <v>0</v>
      </c>
    </row>
    <row r="40" spans="1:22" ht="16.5" thickBot="1">
      <c r="A40" s="17" t="s">
        <v>23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54"/>
      <c r="U40" s="56"/>
      <c r="V40" s="58"/>
    </row>
    <row r="41" spans="1:22" ht="15.75" thickBot="1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9"/>
    </row>
    <row r="42" spans="1:22" ht="15.75">
      <c r="A42" s="13" t="s">
        <v>24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53">
        <f>SUM(B42:S42)</f>
        <v>0</v>
      </c>
      <c r="U42" s="55">
        <f>SUM(B43:S43)</f>
        <v>0</v>
      </c>
      <c r="V42" s="57">
        <f>T42-U42</f>
        <v>0</v>
      </c>
    </row>
    <row r="43" spans="1:22" ht="16.5" thickBot="1">
      <c r="A43" s="17" t="s">
        <v>24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54"/>
      <c r="U43" s="56"/>
      <c r="V43" s="58"/>
    </row>
    <row r="44" spans="1:22" ht="19.5" thickBot="1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4">
        <f>T6+T9+T12+T15+T18+T21+T24+T27+T30+T33+T36+T39+T42</f>
        <v>227.01</v>
      </c>
      <c r="U44" s="25">
        <f>-U6+U9+U12+U15+U18+U21+U24+U27+U30+U33+U36+U39+U42</f>
        <v>0</v>
      </c>
      <c r="V44" s="26"/>
    </row>
  </sheetData>
  <mergeCells count="63">
    <mergeCell ref="A1:V1"/>
    <mergeCell ref="B2:S3"/>
    <mergeCell ref="T2:T5"/>
    <mergeCell ref="U2:U5"/>
    <mergeCell ref="V2:V5"/>
    <mergeCell ref="A4:A5"/>
    <mergeCell ref="B4:D4"/>
    <mergeCell ref="E4:G4"/>
    <mergeCell ref="H4:J4"/>
    <mergeCell ref="K4:M4"/>
    <mergeCell ref="N4:P4"/>
    <mergeCell ref="Q4:S4"/>
    <mergeCell ref="T6:T7"/>
    <mergeCell ref="U6:U7"/>
    <mergeCell ref="V6:V7"/>
    <mergeCell ref="A8:V8"/>
    <mergeCell ref="T9:T10"/>
    <mergeCell ref="U9:U10"/>
    <mergeCell ref="V9:V10"/>
    <mergeCell ref="A11:V11"/>
    <mergeCell ref="T12:T13"/>
    <mergeCell ref="U12:U13"/>
    <mergeCell ref="V12:V13"/>
    <mergeCell ref="A14:V14"/>
    <mergeCell ref="T15:T16"/>
    <mergeCell ref="U15:U16"/>
    <mergeCell ref="V15:V16"/>
    <mergeCell ref="A17:V17"/>
    <mergeCell ref="T18:T19"/>
    <mergeCell ref="U18:U19"/>
    <mergeCell ref="V18:V19"/>
    <mergeCell ref="A20:V20"/>
    <mergeCell ref="T21:T22"/>
    <mergeCell ref="U21:U22"/>
    <mergeCell ref="V21:V22"/>
    <mergeCell ref="A23:V23"/>
    <mergeCell ref="T24:T25"/>
    <mergeCell ref="U24:U25"/>
    <mergeCell ref="V24:V25"/>
    <mergeCell ref="A26:V26"/>
    <mergeCell ref="T27:T28"/>
    <mergeCell ref="U27:U28"/>
    <mergeCell ref="V27:V28"/>
    <mergeCell ref="A29:V29"/>
    <mergeCell ref="T30:T31"/>
    <mergeCell ref="U30:U31"/>
    <mergeCell ref="V30:V31"/>
    <mergeCell ref="A32:V32"/>
    <mergeCell ref="T33:T34"/>
    <mergeCell ref="U33:U34"/>
    <mergeCell ref="V33:V34"/>
    <mergeCell ref="A35:V35"/>
    <mergeCell ref="T36:T37"/>
    <mergeCell ref="U36:U37"/>
    <mergeCell ref="V36:V37"/>
    <mergeCell ref="A38:V38"/>
    <mergeCell ref="T39:T40"/>
    <mergeCell ref="U39:U40"/>
    <mergeCell ref="V39:V40"/>
    <mergeCell ref="A41:V41"/>
    <mergeCell ref="T42:T43"/>
    <mergeCell ref="U42:U43"/>
    <mergeCell ref="V42:V4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3"/>
  <sheetViews>
    <sheetView workbookViewId="0">
      <selection activeCell="A11" sqref="A11:V11"/>
    </sheetView>
  </sheetViews>
  <sheetFormatPr defaultRowHeight="15"/>
  <sheetData>
    <row r="1" spans="1:22" ht="19.5" thickBo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</row>
    <row r="2" spans="1:22" ht="16.5" thickBot="1">
      <c r="A2" s="8" t="s">
        <v>1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  <c r="T2" s="68" t="s">
        <v>3</v>
      </c>
      <c r="U2" s="70" t="s">
        <v>4</v>
      </c>
      <c r="V2" s="72" t="s">
        <v>5</v>
      </c>
    </row>
    <row r="3" spans="1:22" ht="24.75" thickBot="1">
      <c r="A3" s="9" t="s">
        <v>25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  <c r="T3" s="69"/>
      <c r="U3" s="71"/>
      <c r="V3" s="73"/>
    </row>
    <row r="4" spans="1:22" ht="16.5" thickBot="1">
      <c r="A4" s="74" t="s">
        <v>7</v>
      </c>
      <c r="B4" s="76">
        <v>20</v>
      </c>
      <c r="C4" s="50"/>
      <c r="D4" s="52"/>
      <c r="E4" s="47">
        <v>25</v>
      </c>
      <c r="F4" s="48"/>
      <c r="G4" s="49"/>
      <c r="H4" s="47">
        <v>30</v>
      </c>
      <c r="I4" s="48"/>
      <c r="J4" s="49"/>
      <c r="K4" s="47">
        <v>35</v>
      </c>
      <c r="L4" s="48"/>
      <c r="M4" s="49"/>
      <c r="N4" s="50">
        <v>40</v>
      </c>
      <c r="O4" s="51"/>
      <c r="P4" s="52"/>
      <c r="Q4" s="47">
        <v>50</v>
      </c>
      <c r="R4" s="48"/>
      <c r="S4" s="49"/>
      <c r="T4" s="69"/>
      <c r="U4" s="71"/>
      <c r="V4" s="73"/>
    </row>
    <row r="5" spans="1:22" ht="15.75" thickBot="1">
      <c r="A5" s="75"/>
      <c r="B5" s="10" t="s">
        <v>8</v>
      </c>
      <c r="C5" s="11" t="s">
        <v>9</v>
      </c>
      <c r="D5" s="11" t="s">
        <v>10</v>
      </c>
      <c r="E5" s="11" t="s">
        <v>8</v>
      </c>
      <c r="F5" s="11" t="s">
        <v>9</v>
      </c>
      <c r="G5" s="11" t="s">
        <v>10</v>
      </c>
      <c r="H5" s="11" t="s">
        <v>8</v>
      </c>
      <c r="I5" s="12" t="s">
        <v>9</v>
      </c>
      <c r="J5" s="11" t="s">
        <v>10</v>
      </c>
      <c r="K5" s="11" t="s">
        <v>8</v>
      </c>
      <c r="L5" s="11" t="s">
        <v>9</v>
      </c>
      <c r="M5" s="11" t="s">
        <v>10</v>
      </c>
      <c r="N5" s="11" t="s">
        <v>8</v>
      </c>
      <c r="O5" s="11" t="s">
        <v>9</v>
      </c>
      <c r="P5" s="11" t="s">
        <v>10</v>
      </c>
      <c r="Q5" s="11" t="s">
        <v>8</v>
      </c>
      <c r="R5" s="11" t="s">
        <v>9</v>
      </c>
      <c r="S5" s="11" t="s">
        <v>10</v>
      </c>
      <c r="T5" s="69"/>
      <c r="U5" s="71"/>
      <c r="V5" s="73"/>
    </row>
    <row r="6" spans="1:22" ht="15.75">
      <c r="A6" s="13" t="s">
        <v>11</v>
      </c>
      <c r="B6" s="14"/>
      <c r="C6" s="14"/>
      <c r="D6" s="14"/>
      <c r="E6" s="14"/>
      <c r="F6" s="14"/>
      <c r="G6" s="14"/>
      <c r="H6" s="15"/>
      <c r="I6" s="14"/>
      <c r="J6" s="16"/>
      <c r="K6" s="14"/>
      <c r="L6" s="14"/>
      <c r="M6" s="14"/>
      <c r="N6" s="14"/>
      <c r="O6" s="14"/>
      <c r="P6" s="14"/>
      <c r="Q6" s="14"/>
      <c r="R6" s="14"/>
      <c r="S6" s="15"/>
      <c r="T6" s="53">
        <f>SUM(B6:S6)</f>
        <v>0</v>
      </c>
      <c r="U6" s="55">
        <f>SUM(B7:S7)</f>
        <v>0</v>
      </c>
      <c r="V6" s="57">
        <f>T6-U6</f>
        <v>0</v>
      </c>
    </row>
    <row r="7" spans="1:22" ht="16.5" thickBot="1">
      <c r="A7" s="17" t="s">
        <v>11</v>
      </c>
      <c r="B7" s="18"/>
      <c r="C7" s="18"/>
      <c r="D7" s="18"/>
      <c r="E7" s="18"/>
      <c r="F7" s="18"/>
      <c r="G7" s="18"/>
      <c r="H7" s="19"/>
      <c r="I7" s="18"/>
      <c r="J7" s="20"/>
      <c r="K7" s="18"/>
      <c r="L7" s="18"/>
      <c r="M7" s="18"/>
      <c r="N7" s="18"/>
      <c r="O7" s="18"/>
      <c r="P7" s="18"/>
      <c r="Q7" s="18"/>
      <c r="R7" s="18"/>
      <c r="S7" s="19"/>
      <c r="T7" s="54"/>
      <c r="U7" s="56"/>
      <c r="V7" s="58"/>
    </row>
    <row r="8" spans="1:22" ht="15.75" thickBot="1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</row>
    <row r="9" spans="1:22" ht="15.75">
      <c r="A9" s="13" t="s">
        <v>12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5"/>
      <c r="T9" s="53">
        <f>SUM(B9:S9)</f>
        <v>0</v>
      </c>
      <c r="U9" s="55">
        <f>SUM(B10:S10)</f>
        <v>0</v>
      </c>
      <c r="V9" s="57">
        <f>T9-U9</f>
        <v>0</v>
      </c>
    </row>
    <row r="10" spans="1:22" ht="16.5" thickBot="1">
      <c r="A10" s="17" t="s">
        <v>12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54"/>
      <c r="U10" s="56"/>
      <c r="V10" s="58"/>
    </row>
    <row r="11" spans="1:22" ht="15.75" thickBo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</row>
    <row r="12" spans="1:22" ht="15.75">
      <c r="A12" s="13" t="s">
        <v>13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  <c r="T12" s="53">
        <f>SUM(B12:S12)</f>
        <v>0</v>
      </c>
      <c r="U12" s="55">
        <f>SUM(B13:S13)</f>
        <v>0</v>
      </c>
      <c r="V12" s="57">
        <f>T12-U12</f>
        <v>0</v>
      </c>
    </row>
    <row r="13" spans="1:22" ht="16.5" thickBot="1">
      <c r="A13" s="17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54"/>
      <c r="U13" s="56"/>
      <c r="V13" s="58"/>
    </row>
    <row r="14" spans="1:22" ht="15.75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9"/>
    </row>
    <row r="15" spans="1:22" ht="15.75">
      <c r="A15" s="13" t="s">
        <v>14</v>
      </c>
      <c r="B15" s="14"/>
      <c r="C15" s="14"/>
      <c r="D15" s="14"/>
      <c r="E15" s="21"/>
      <c r="F15" s="14"/>
      <c r="G15" s="14"/>
      <c r="H15" s="15"/>
      <c r="I15" s="14"/>
      <c r="J15" s="16"/>
      <c r="K15" s="14"/>
      <c r="L15" s="14"/>
      <c r="M15" s="14"/>
      <c r="N15" s="14"/>
      <c r="O15" s="14"/>
      <c r="P15" s="14"/>
      <c r="Q15" s="14"/>
      <c r="R15" s="14"/>
      <c r="S15" s="15"/>
      <c r="T15" s="53">
        <f>SUM(B15:S15)</f>
        <v>0</v>
      </c>
      <c r="U15" s="55">
        <f>SUM(B16:S16)</f>
        <v>0</v>
      </c>
      <c r="V15" s="57">
        <f>T15-U15</f>
        <v>0</v>
      </c>
    </row>
    <row r="16" spans="1:22" ht="16.5" thickBot="1">
      <c r="A16" s="17" t="s">
        <v>14</v>
      </c>
      <c r="B16" s="18"/>
      <c r="C16" s="18"/>
      <c r="D16" s="18"/>
      <c r="E16" s="18"/>
      <c r="F16" s="18"/>
      <c r="G16" s="18"/>
      <c r="H16" s="19"/>
      <c r="I16" s="18"/>
      <c r="J16" s="20"/>
      <c r="K16" s="18"/>
      <c r="L16" s="18"/>
      <c r="M16" s="18"/>
      <c r="N16" s="18"/>
      <c r="O16" s="18"/>
      <c r="P16" s="18"/>
      <c r="Q16" s="18"/>
      <c r="R16" s="18"/>
      <c r="S16" s="19"/>
      <c r="T16" s="54"/>
      <c r="U16" s="56"/>
      <c r="V16" s="58"/>
    </row>
    <row r="17" spans="1:22" ht="15.75" thickBot="1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</row>
    <row r="18" spans="1:22" ht="15.75">
      <c r="A18" s="13" t="s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  <c r="T18" s="53">
        <f>SUM(B18:S18)</f>
        <v>0</v>
      </c>
      <c r="U18" s="55">
        <f>SUM(B19:S19)</f>
        <v>0</v>
      </c>
      <c r="V18" s="57">
        <f>T18-U18</f>
        <v>0</v>
      </c>
    </row>
    <row r="19" spans="1:22" ht="16.5" thickBot="1">
      <c r="A19" s="17" t="s">
        <v>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54"/>
      <c r="U19" s="56"/>
      <c r="V19" s="58"/>
    </row>
    <row r="20" spans="1:22" ht="15.75" thickBot="1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9"/>
    </row>
    <row r="21" spans="1:22" ht="31.5">
      <c r="A21" s="13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/>
      <c r="T21" s="53">
        <f>SUM(B21:S21)</f>
        <v>0</v>
      </c>
      <c r="U21" s="55">
        <f>SUM(B22:S22)</f>
        <v>0</v>
      </c>
      <c r="V21" s="57">
        <f>T21-U21</f>
        <v>0</v>
      </c>
    </row>
    <row r="22" spans="1:22" ht="32.25" thickBot="1">
      <c r="A22" s="17" t="s">
        <v>16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54"/>
      <c r="U22" s="56"/>
      <c r="V22" s="58"/>
    </row>
    <row r="23" spans="1:2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/>
    </row>
    <row r="24" spans="1:22" ht="15.75">
      <c r="A24" s="13" t="s">
        <v>17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T24" s="53">
        <f>SUM(B24:S24)</f>
        <v>0</v>
      </c>
      <c r="U24" s="55">
        <f>SUM(B25:S25)</f>
        <v>0</v>
      </c>
      <c r="V24" s="57">
        <f>T24-U24</f>
        <v>0</v>
      </c>
    </row>
    <row r="25" spans="1:22" ht="16.5" thickBot="1">
      <c r="A25" s="17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54"/>
      <c r="U25" s="56"/>
      <c r="V25" s="58"/>
    </row>
    <row r="26" spans="1:22" ht="15.75" thickBot="1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/>
    </row>
    <row r="27" spans="1:22" ht="15.75">
      <c r="A27" s="13" t="s">
        <v>18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  <c r="T27" s="53">
        <f>SUM(B27:S27)</f>
        <v>0</v>
      </c>
      <c r="U27" s="55">
        <f>SUM(B28:S28)</f>
        <v>0</v>
      </c>
      <c r="V27" s="57">
        <f>T27-U27</f>
        <v>0</v>
      </c>
    </row>
    <row r="28" spans="1:22" ht="16.5" thickBot="1">
      <c r="A28" s="17" t="s">
        <v>18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54"/>
      <c r="U28" s="56"/>
      <c r="V28" s="58"/>
    </row>
    <row r="29" spans="1:22" ht="15.75" thickBot="1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9"/>
    </row>
    <row r="30" spans="1:22" ht="15.75">
      <c r="A30" s="13" t="s">
        <v>19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5"/>
      <c r="T30" s="53">
        <f>SUM(B30:S30)</f>
        <v>0</v>
      </c>
      <c r="U30" s="55">
        <f>SUM(B31:S31)</f>
        <v>0</v>
      </c>
      <c r="V30" s="57">
        <f>T30-U30</f>
        <v>0</v>
      </c>
    </row>
    <row r="31" spans="1:22" ht="16.5" thickBot="1">
      <c r="A31" s="17" t="s">
        <v>19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54"/>
      <c r="U31" s="56"/>
      <c r="V31" s="58"/>
    </row>
    <row r="32" spans="1:22" ht="15.75" thickBot="1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/>
    </row>
    <row r="33" spans="1:22" ht="15.75">
      <c r="A33" s="13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53">
        <f>SUM(B33:S33)</f>
        <v>0</v>
      </c>
      <c r="U33" s="55">
        <f>SUM(B34:S34)</f>
        <v>0</v>
      </c>
      <c r="V33" s="57">
        <f>T33-U33</f>
        <v>0</v>
      </c>
    </row>
    <row r="34" spans="1:22" ht="16.5" thickBot="1">
      <c r="A34" s="17" t="s">
        <v>21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54"/>
      <c r="U34" s="56"/>
      <c r="V34" s="58"/>
    </row>
    <row r="35" spans="1:22" ht="15.75" thickBo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9"/>
    </row>
    <row r="36" spans="1:22" ht="15.75">
      <c r="A36" s="13" t="s">
        <v>22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53">
        <f>SUM(B36:S36)</f>
        <v>0</v>
      </c>
      <c r="U36" s="55">
        <f>SUM(B37:S37)</f>
        <v>0</v>
      </c>
      <c r="V36" s="57">
        <f>T36-U36</f>
        <v>0</v>
      </c>
    </row>
    <row r="37" spans="1:22" ht="16.5" thickBot="1">
      <c r="A37" s="17" t="s">
        <v>22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54"/>
      <c r="U37" s="56"/>
      <c r="V37" s="58"/>
    </row>
    <row r="38" spans="1:22" ht="15.75" thickBo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/>
    </row>
    <row r="39" spans="1:22" ht="15.75">
      <c r="A39" s="13" t="s">
        <v>23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53">
        <f>SUM(B39:S39)</f>
        <v>0</v>
      </c>
      <c r="U39" s="55">
        <f>SUM(B40:S40)</f>
        <v>0</v>
      </c>
      <c r="V39" s="57">
        <f>T39-U39</f>
        <v>0</v>
      </c>
    </row>
    <row r="40" spans="1:22" ht="16.5" thickBot="1">
      <c r="A40" s="17" t="s">
        <v>23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54"/>
      <c r="U40" s="56"/>
      <c r="V40" s="58"/>
    </row>
    <row r="41" spans="1:22" ht="15.75" thickBot="1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9"/>
    </row>
    <row r="42" spans="1:22" ht="15.75">
      <c r="A42" s="13" t="s">
        <v>24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53">
        <f>SUM(B42:S42)</f>
        <v>0</v>
      </c>
      <c r="U42" s="55">
        <f>SUM(B43:S43)</f>
        <v>0</v>
      </c>
      <c r="V42" s="57">
        <f>T42-U42</f>
        <v>0</v>
      </c>
    </row>
    <row r="43" spans="1:22" ht="16.5" thickBot="1">
      <c r="A43" s="17" t="s">
        <v>24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54"/>
      <c r="U43" s="56"/>
      <c r="V43" s="58"/>
    </row>
  </sheetData>
  <mergeCells count="63">
    <mergeCell ref="A38:V38"/>
    <mergeCell ref="T39:T40"/>
    <mergeCell ref="U39:U40"/>
    <mergeCell ref="V39:V40"/>
    <mergeCell ref="A41:V41"/>
    <mergeCell ref="T42:T43"/>
    <mergeCell ref="U42:U43"/>
    <mergeCell ref="V42:V43"/>
    <mergeCell ref="A32:V32"/>
    <mergeCell ref="T33:T34"/>
    <mergeCell ref="U33:U34"/>
    <mergeCell ref="V33:V34"/>
    <mergeCell ref="A35:V35"/>
    <mergeCell ref="T36:T37"/>
    <mergeCell ref="U36:U37"/>
    <mergeCell ref="V36:V37"/>
    <mergeCell ref="A26:V26"/>
    <mergeCell ref="T27:T28"/>
    <mergeCell ref="U27:U28"/>
    <mergeCell ref="V27:V28"/>
    <mergeCell ref="A29:V29"/>
    <mergeCell ref="T30:T31"/>
    <mergeCell ref="U30:U31"/>
    <mergeCell ref="V30:V31"/>
    <mergeCell ref="A20:V20"/>
    <mergeCell ref="T21:T22"/>
    <mergeCell ref="U21:U22"/>
    <mergeCell ref="V21:V22"/>
    <mergeCell ref="A23:V23"/>
    <mergeCell ref="T24:T25"/>
    <mergeCell ref="U24:U25"/>
    <mergeCell ref="V24:V25"/>
    <mergeCell ref="A14:V14"/>
    <mergeCell ref="T15:T16"/>
    <mergeCell ref="U15:U16"/>
    <mergeCell ref="V15:V16"/>
    <mergeCell ref="A17:V17"/>
    <mergeCell ref="T18:T19"/>
    <mergeCell ref="U18:U19"/>
    <mergeCell ref="V18:V19"/>
    <mergeCell ref="T9:T10"/>
    <mergeCell ref="U9:U10"/>
    <mergeCell ref="V9:V10"/>
    <mergeCell ref="A11:V11"/>
    <mergeCell ref="T12:T13"/>
    <mergeCell ref="U12:U13"/>
    <mergeCell ref="V12:V13"/>
    <mergeCell ref="N4:P4"/>
    <mergeCell ref="Q4:S4"/>
    <mergeCell ref="T6:T7"/>
    <mergeCell ref="U6:U7"/>
    <mergeCell ref="V6:V7"/>
    <mergeCell ref="A8:V8"/>
    <mergeCell ref="A1:V1"/>
    <mergeCell ref="B2:S3"/>
    <mergeCell ref="T2:T5"/>
    <mergeCell ref="U2:U5"/>
    <mergeCell ref="V2:V5"/>
    <mergeCell ref="A4:A5"/>
    <mergeCell ref="B4:D4"/>
    <mergeCell ref="E4:G4"/>
    <mergeCell ref="H4:J4"/>
    <mergeCell ref="K4:M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43"/>
  <sheetViews>
    <sheetView workbookViewId="0">
      <selection activeCell="G12" sqref="G12"/>
    </sheetView>
  </sheetViews>
  <sheetFormatPr defaultRowHeight="15"/>
  <sheetData>
    <row r="1" spans="1:22" ht="19.5" thickBo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</row>
    <row r="2" spans="1:22" ht="16.5" thickBot="1">
      <c r="A2" s="8" t="s">
        <v>1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  <c r="T2" s="68" t="s">
        <v>3</v>
      </c>
      <c r="U2" s="70" t="s">
        <v>4</v>
      </c>
      <c r="V2" s="72" t="s">
        <v>5</v>
      </c>
    </row>
    <row r="3" spans="1:22" ht="24.75" thickBot="1">
      <c r="A3" s="9" t="s">
        <v>25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  <c r="T3" s="69"/>
      <c r="U3" s="71"/>
      <c r="V3" s="73"/>
    </row>
    <row r="4" spans="1:22" ht="16.5" thickBot="1">
      <c r="A4" s="74" t="s">
        <v>7</v>
      </c>
      <c r="B4" s="76">
        <v>20</v>
      </c>
      <c r="C4" s="50"/>
      <c r="D4" s="52"/>
      <c r="E4" s="47">
        <v>25</v>
      </c>
      <c r="F4" s="48"/>
      <c r="G4" s="49"/>
      <c r="H4" s="47">
        <v>30</v>
      </c>
      <c r="I4" s="48"/>
      <c r="J4" s="49"/>
      <c r="K4" s="47">
        <v>35</v>
      </c>
      <c r="L4" s="48"/>
      <c r="M4" s="49"/>
      <c r="N4" s="50">
        <v>40</v>
      </c>
      <c r="O4" s="51"/>
      <c r="P4" s="52"/>
      <c r="Q4" s="47">
        <v>50</v>
      </c>
      <c r="R4" s="48"/>
      <c r="S4" s="49"/>
      <c r="T4" s="69"/>
      <c r="U4" s="71"/>
      <c r="V4" s="73"/>
    </row>
    <row r="5" spans="1:22" ht="15.75" thickBot="1">
      <c r="A5" s="75"/>
      <c r="B5" s="10" t="s">
        <v>8</v>
      </c>
      <c r="C5" s="11" t="s">
        <v>9</v>
      </c>
      <c r="D5" s="11" t="s">
        <v>10</v>
      </c>
      <c r="E5" s="11" t="s">
        <v>8</v>
      </c>
      <c r="F5" s="11" t="s">
        <v>9</v>
      </c>
      <c r="G5" s="11" t="s">
        <v>10</v>
      </c>
      <c r="H5" s="11" t="s">
        <v>8</v>
      </c>
      <c r="I5" s="12" t="s">
        <v>9</v>
      </c>
      <c r="J5" s="11" t="s">
        <v>10</v>
      </c>
      <c r="K5" s="11" t="s">
        <v>8</v>
      </c>
      <c r="L5" s="11" t="s">
        <v>9</v>
      </c>
      <c r="M5" s="11" t="s">
        <v>10</v>
      </c>
      <c r="N5" s="11" t="s">
        <v>8</v>
      </c>
      <c r="O5" s="11" t="s">
        <v>9</v>
      </c>
      <c r="P5" s="11" t="s">
        <v>10</v>
      </c>
      <c r="Q5" s="11" t="s">
        <v>8</v>
      </c>
      <c r="R5" s="11" t="s">
        <v>9</v>
      </c>
      <c r="S5" s="11" t="s">
        <v>10</v>
      </c>
      <c r="T5" s="69"/>
      <c r="U5" s="71"/>
      <c r="V5" s="73"/>
    </row>
    <row r="6" spans="1:22" ht="15.75">
      <c r="A6" s="13" t="s">
        <v>11</v>
      </c>
      <c r="B6" s="14"/>
      <c r="C6" s="14"/>
      <c r="D6" s="14"/>
      <c r="E6" s="14"/>
      <c r="F6" s="14"/>
      <c r="G6" s="14"/>
      <c r="H6" s="15"/>
      <c r="I6" s="14"/>
      <c r="J6" s="16"/>
      <c r="K6" s="14"/>
      <c r="L6" s="14"/>
      <c r="M6" s="14"/>
      <c r="N6" s="14"/>
      <c r="O6" s="14"/>
      <c r="P6" s="14"/>
      <c r="Q6" s="14"/>
      <c r="R6" s="14"/>
      <c r="S6" s="15"/>
      <c r="T6" s="53">
        <f>SUM(B6:S6)</f>
        <v>0</v>
      </c>
      <c r="U6" s="55">
        <f>SUM(B7:S7)</f>
        <v>0</v>
      </c>
      <c r="V6" s="57">
        <f>T6-U6</f>
        <v>0</v>
      </c>
    </row>
    <row r="7" spans="1:22" ht="16.5" thickBot="1">
      <c r="A7" s="17" t="s">
        <v>11</v>
      </c>
      <c r="B7" s="18"/>
      <c r="C7" s="18"/>
      <c r="D7" s="18"/>
      <c r="E7" s="18"/>
      <c r="F7" s="18"/>
      <c r="G7" s="18"/>
      <c r="H7" s="19"/>
      <c r="I7" s="18"/>
      <c r="J7" s="20"/>
      <c r="K7" s="18"/>
      <c r="L7" s="18"/>
      <c r="M7" s="18"/>
      <c r="N7" s="18"/>
      <c r="O7" s="18"/>
      <c r="P7" s="18"/>
      <c r="Q7" s="18"/>
      <c r="R7" s="18"/>
      <c r="S7" s="19"/>
      <c r="T7" s="54"/>
      <c r="U7" s="56"/>
      <c r="V7" s="58"/>
    </row>
    <row r="8" spans="1:22" ht="15.75" thickBot="1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</row>
    <row r="9" spans="1:22" ht="15.75">
      <c r="A9" s="13" t="s">
        <v>12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5"/>
      <c r="T9" s="53">
        <f>SUM(B9:S9)</f>
        <v>0</v>
      </c>
      <c r="U9" s="55">
        <f>SUM(B10:S10)</f>
        <v>0</v>
      </c>
      <c r="V9" s="57">
        <f>T9-U9</f>
        <v>0</v>
      </c>
    </row>
    <row r="10" spans="1:22" ht="16.5" thickBot="1">
      <c r="A10" s="17" t="s">
        <v>12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54"/>
      <c r="U10" s="56"/>
      <c r="V10" s="58"/>
    </row>
    <row r="11" spans="1:22" ht="15.75" thickBo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</row>
    <row r="12" spans="1:22" ht="15.75">
      <c r="A12" s="13" t="s">
        <v>13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  <c r="T12" s="53">
        <f>SUM(B12:S12)</f>
        <v>0</v>
      </c>
      <c r="U12" s="55">
        <f>SUM(B13:S13)</f>
        <v>0</v>
      </c>
      <c r="V12" s="57">
        <f>T12-U12</f>
        <v>0</v>
      </c>
    </row>
    <row r="13" spans="1:22" ht="16.5" thickBot="1">
      <c r="A13" s="17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54"/>
      <c r="U13" s="56"/>
      <c r="V13" s="58"/>
    </row>
    <row r="14" spans="1:22" ht="15.75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9"/>
    </row>
    <row r="15" spans="1:22" ht="15.75">
      <c r="A15" s="13" t="s">
        <v>14</v>
      </c>
      <c r="B15" s="14"/>
      <c r="C15" s="14"/>
      <c r="D15" s="14"/>
      <c r="E15" s="21"/>
      <c r="F15" s="14"/>
      <c r="G15" s="14"/>
      <c r="H15" s="15"/>
      <c r="I15" s="14"/>
      <c r="J15" s="16"/>
      <c r="K15" s="14"/>
      <c r="L15" s="14"/>
      <c r="M15" s="14"/>
      <c r="N15" s="14"/>
      <c r="O15" s="14"/>
      <c r="P15" s="14"/>
      <c r="Q15" s="14"/>
      <c r="R15" s="14"/>
      <c r="S15" s="15"/>
      <c r="T15" s="53">
        <f>SUM(B15:S15)</f>
        <v>0</v>
      </c>
      <c r="U15" s="55">
        <f>SUM(B16:S16)</f>
        <v>0</v>
      </c>
      <c r="V15" s="57">
        <f>T15-U15</f>
        <v>0</v>
      </c>
    </row>
    <row r="16" spans="1:22" ht="16.5" thickBot="1">
      <c r="A16" s="17" t="s">
        <v>14</v>
      </c>
      <c r="B16" s="18"/>
      <c r="C16" s="18"/>
      <c r="D16" s="18"/>
      <c r="E16" s="18"/>
      <c r="F16" s="18"/>
      <c r="G16" s="18"/>
      <c r="H16" s="19"/>
      <c r="I16" s="18"/>
      <c r="J16" s="20"/>
      <c r="K16" s="18"/>
      <c r="L16" s="18"/>
      <c r="M16" s="18"/>
      <c r="N16" s="18"/>
      <c r="O16" s="18"/>
      <c r="P16" s="18"/>
      <c r="Q16" s="18"/>
      <c r="R16" s="18"/>
      <c r="S16" s="19"/>
      <c r="T16" s="54"/>
      <c r="U16" s="56"/>
      <c r="V16" s="58"/>
    </row>
    <row r="17" spans="1:22" ht="15.75" thickBot="1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</row>
    <row r="18" spans="1:22" ht="15.75">
      <c r="A18" s="13" t="s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  <c r="T18" s="53">
        <f>SUM(B18:S18)</f>
        <v>0</v>
      </c>
      <c r="U18" s="55">
        <f>SUM(B19:S19)</f>
        <v>0</v>
      </c>
      <c r="V18" s="57">
        <f>T18-U18</f>
        <v>0</v>
      </c>
    </row>
    <row r="19" spans="1:22" ht="16.5" thickBot="1">
      <c r="A19" s="17" t="s">
        <v>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54"/>
      <c r="U19" s="56"/>
      <c r="V19" s="58"/>
    </row>
    <row r="20" spans="1:22" ht="15.75" thickBot="1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9"/>
    </row>
    <row r="21" spans="1:22" ht="31.5">
      <c r="A21" s="13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/>
      <c r="T21" s="53">
        <f>SUM(B21:S21)</f>
        <v>0</v>
      </c>
      <c r="U21" s="55">
        <f>SUM(B22:S22)</f>
        <v>0</v>
      </c>
      <c r="V21" s="57">
        <f>T21-U21</f>
        <v>0</v>
      </c>
    </row>
    <row r="22" spans="1:22" ht="32.25" thickBot="1">
      <c r="A22" s="17" t="s">
        <v>16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54"/>
      <c r="U22" s="56"/>
      <c r="V22" s="58"/>
    </row>
    <row r="23" spans="1:2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/>
    </row>
    <row r="24" spans="1:22" ht="15.75">
      <c r="A24" s="13" t="s">
        <v>17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T24" s="53">
        <f>SUM(B24:S24)</f>
        <v>0</v>
      </c>
      <c r="U24" s="55">
        <f>SUM(B25:S25)</f>
        <v>0</v>
      </c>
      <c r="V24" s="57">
        <f>T24-U24</f>
        <v>0</v>
      </c>
    </row>
    <row r="25" spans="1:22" ht="16.5" thickBot="1">
      <c r="A25" s="17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54"/>
      <c r="U25" s="56"/>
      <c r="V25" s="58"/>
    </row>
    <row r="26" spans="1:22" ht="15.75" thickBot="1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/>
    </row>
    <row r="27" spans="1:22" ht="15.75">
      <c r="A27" s="13" t="s">
        <v>18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  <c r="T27" s="53">
        <f>SUM(B27:S27)</f>
        <v>0</v>
      </c>
      <c r="U27" s="55">
        <f>SUM(B28:S28)</f>
        <v>0</v>
      </c>
      <c r="V27" s="57">
        <f>T27-U27</f>
        <v>0</v>
      </c>
    </row>
    <row r="28" spans="1:22" ht="16.5" thickBot="1">
      <c r="A28" s="17" t="s">
        <v>18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54"/>
      <c r="U28" s="56"/>
      <c r="V28" s="58"/>
    </row>
    <row r="29" spans="1:22" ht="15.75" thickBot="1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9"/>
    </row>
    <row r="30" spans="1:22" ht="15.75">
      <c r="A30" s="13" t="s">
        <v>19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5"/>
      <c r="T30" s="53">
        <f>SUM(B30:S30)</f>
        <v>0</v>
      </c>
      <c r="U30" s="55">
        <f>SUM(B31:S31)</f>
        <v>0</v>
      </c>
      <c r="V30" s="57">
        <f>T30-U30</f>
        <v>0</v>
      </c>
    </row>
    <row r="31" spans="1:22" ht="16.5" thickBot="1">
      <c r="A31" s="17" t="s">
        <v>19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54"/>
      <c r="U31" s="56"/>
      <c r="V31" s="58"/>
    </row>
    <row r="32" spans="1:22" ht="15.75" thickBot="1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/>
    </row>
    <row r="33" spans="1:22" ht="15.75">
      <c r="A33" s="13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53">
        <f>SUM(B33:S33)</f>
        <v>0</v>
      </c>
      <c r="U33" s="55">
        <f>SUM(B34:S34)</f>
        <v>0</v>
      </c>
      <c r="V33" s="57">
        <f>T33-U33</f>
        <v>0</v>
      </c>
    </row>
    <row r="34" spans="1:22" ht="16.5" thickBot="1">
      <c r="A34" s="17" t="s">
        <v>21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54"/>
      <c r="U34" s="56"/>
      <c r="V34" s="58"/>
    </row>
    <row r="35" spans="1:22" ht="15.75" thickBo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9"/>
    </row>
    <row r="36" spans="1:22" ht="15.75">
      <c r="A36" s="13" t="s">
        <v>22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53">
        <f>SUM(B36:S36)</f>
        <v>0</v>
      </c>
      <c r="U36" s="55">
        <f>SUM(B37:S37)</f>
        <v>0</v>
      </c>
      <c r="V36" s="57">
        <f>T36-U36</f>
        <v>0</v>
      </c>
    </row>
    <row r="37" spans="1:22" ht="16.5" thickBot="1">
      <c r="A37" s="17" t="s">
        <v>22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54"/>
      <c r="U37" s="56"/>
      <c r="V37" s="58"/>
    </row>
    <row r="38" spans="1:22" ht="15.75" thickBo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/>
    </row>
    <row r="39" spans="1:22" ht="15.75">
      <c r="A39" s="13" t="s">
        <v>23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53">
        <f>SUM(B39:S39)</f>
        <v>0</v>
      </c>
      <c r="U39" s="55">
        <f>SUM(B40:S40)</f>
        <v>0</v>
      </c>
      <c r="V39" s="57">
        <f>T39-U39</f>
        <v>0</v>
      </c>
    </row>
    <row r="40" spans="1:22" ht="16.5" thickBot="1">
      <c r="A40" s="17" t="s">
        <v>23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54"/>
      <c r="U40" s="56"/>
      <c r="V40" s="58"/>
    </row>
    <row r="41" spans="1:22" ht="15.75" thickBot="1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9"/>
    </row>
    <row r="42" spans="1:22" ht="15.75">
      <c r="A42" s="13" t="s">
        <v>24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53">
        <f>SUM(B42:S42)</f>
        <v>0</v>
      </c>
      <c r="U42" s="55">
        <f>SUM(B43:S43)</f>
        <v>0</v>
      </c>
      <c r="V42" s="57">
        <f>T42-U42</f>
        <v>0</v>
      </c>
    </row>
    <row r="43" spans="1:22" ht="16.5" thickBot="1">
      <c r="A43" s="17" t="s">
        <v>24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54"/>
      <c r="U43" s="56"/>
      <c r="V43" s="58"/>
    </row>
  </sheetData>
  <mergeCells count="63">
    <mergeCell ref="A38:V38"/>
    <mergeCell ref="T39:T40"/>
    <mergeCell ref="U39:U40"/>
    <mergeCell ref="V39:V40"/>
    <mergeCell ref="A41:V41"/>
    <mergeCell ref="T42:T43"/>
    <mergeCell ref="U42:U43"/>
    <mergeCell ref="V42:V43"/>
    <mergeCell ref="A32:V32"/>
    <mergeCell ref="T33:T34"/>
    <mergeCell ref="U33:U34"/>
    <mergeCell ref="V33:V34"/>
    <mergeCell ref="A35:V35"/>
    <mergeCell ref="T36:T37"/>
    <mergeCell ref="U36:U37"/>
    <mergeCell ref="V36:V37"/>
    <mergeCell ref="A26:V26"/>
    <mergeCell ref="T27:T28"/>
    <mergeCell ref="U27:U28"/>
    <mergeCell ref="V27:V28"/>
    <mergeCell ref="A29:V29"/>
    <mergeCell ref="T30:T31"/>
    <mergeCell ref="U30:U31"/>
    <mergeCell ref="V30:V31"/>
    <mergeCell ref="A20:V20"/>
    <mergeCell ref="T21:T22"/>
    <mergeCell ref="U21:U22"/>
    <mergeCell ref="V21:V22"/>
    <mergeCell ref="A23:V23"/>
    <mergeCell ref="T24:T25"/>
    <mergeCell ref="U24:U25"/>
    <mergeCell ref="V24:V25"/>
    <mergeCell ref="A14:V14"/>
    <mergeCell ref="T15:T16"/>
    <mergeCell ref="U15:U16"/>
    <mergeCell ref="V15:V16"/>
    <mergeCell ref="A17:V17"/>
    <mergeCell ref="T18:T19"/>
    <mergeCell ref="U18:U19"/>
    <mergeCell ref="V18:V19"/>
    <mergeCell ref="T9:T10"/>
    <mergeCell ref="U9:U10"/>
    <mergeCell ref="V9:V10"/>
    <mergeCell ref="A11:V11"/>
    <mergeCell ref="T12:T13"/>
    <mergeCell ref="U12:U13"/>
    <mergeCell ref="V12:V13"/>
    <mergeCell ref="N4:P4"/>
    <mergeCell ref="Q4:S4"/>
    <mergeCell ref="T6:T7"/>
    <mergeCell ref="U6:U7"/>
    <mergeCell ref="V6:V7"/>
    <mergeCell ref="A8:V8"/>
    <mergeCell ref="A1:V1"/>
    <mergeCell ref="B2:S3"/>
    <mergeCell ref="T2:T5"/>
    <mergeCell ref="U2:U5"/>
    <mergeCell ref="V2:V5"/>
    <mergeCell ref="A4:A5"/>
    <mergeCell ref="B4:D4"/>
    <mergeCell ref="E4:G4"/>
    <mergeCell ref="H4:J4"/>
    <mergeCell ref="K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2012-09-11T21:12:20Z</dcterms:modified>
</cp:coreProperties>
</file>