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3" i="1"/>
  <c r="O3"/>
  <c r="L3"/>
  <c r="I3"/>
  <c r="F3"/>
  <c r="C3"/>
  <c r="Q18"/>
  <c r="N18"/>
  <c r="K18"/>
  <c r="H18"/>
  <c r="E18"/>
  <c r="B18"/>
  <c r="B7"/>
  <c r="Q7"/>
  <c r="N7"/>
  <c r="K7"/>
  <c r="H7"/>
  <c r="E7"/>
</calcChain>
</file>

<file path=xl/sharedStrings.xml><?xml version="1.0" encoding="utf-8"?>
<sst xmlns="http://schemas.openxmlformats.org/spreadsheetml/2006/main" count="79" uniqueCount="19">
  <si>
    <t>1 ФК до 100 000</t>
  </si>
  <si>
    <t>1 ФК от 100 000 до 500 000</t>
  </si>
  <si>
    <t>1 ФК от 500 000 до 1000 000</t>
  </si>
  <si>
    <t>1 ФК от 1000 000 до 5000 000</t>
  </si>
  <si>
    <t>1 ФК от 5000 000 до 10 000 000</t>
  </si>
  <si>
    <t>1 ФК от 10 000 000 до 50 000 000</t>
  </si>
  <si>
    <t xml:space="preserve">Сума </t>
  </si>
  <si>
    <t>ФК</t>
  </si>
  <si>
    <t>Нотар</t>
  </si>
  <si>
    <t>Биржа</t>
  </si>
  <si>
    <t>Итого</t>
  </si>
  <si>
    <t>2 ФК до 100 000</t>
  </si>
  <si>
    <t>2 ФК от 100 000 до 500 000</t>
  </si>
  <si>
    <t>2 ФК от 500 000 до 1000 000</t>
  </si>
  <si>
    <t>2 ФК от 1000 000 до 5000 000</t>
  </si>
  <si>
    <t>2 ФК от 5000 000 до 10 000 000</t>
  </si>
  <si>
    <t>2 ФК от 10 000 000 до 50 000 000</t>
  </si>
  <si>
    <t>Шаг</t>
  </si>
  <si>
    <t>Вторая ФК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</si>
</sst>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3" fontId="2" fillId="0" borderId="0" xfId="0" applyNumberFormat="1" applyFont="1" applyBorder="1"/>
    <xf numFmtId="0" fontId="0" fillId="2" borderId="0" xfId="0" applyFill="1" applyBorder="1"/>
    <xf numFmtId="165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4" fontId="3" fillId="2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1" fillId="2" borderId="5" xfId="0" applyFont="1" applyFill="1" applyBorder="1"/>
    <xf numFmtId="0" fontId="0" fillId="0" borderId="2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3" fontId="2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R22" sqref="R22"/>
    </sheetView>
  </sheetViews>
  <sheetFormatPr defaultRowHeight="15"/>
  <cols>
    <col min="1" max="1" width="11.42578125" customWidth="1"/>
    <col min="2" max="2" width="12.140625" customWidth="1"/>
    <col min="3" max="3" width="11.140625" style="1" customWidth="1"/>
    <col min="5" max="5" width="10" bestFit="1" customWidth="1"/>
    <col min="6" max="6" width="9.140625" style="1"/>
    <col min="8" max="8" width="10" bestFit="1" customWidth="1"/>
    <col min="9" max="9" width="9.140625" style="1"/>
    <col min="11" max="11" width="11.42578125" bestFit="1" customWidth="1"/>
    <col min="12" max="12" width="9.140625" style="1"/>
    <col min="14" max="14" width="11.42578125" bestFit="1" customWidth="1"/>
    <col min="15" max="15" width="9.140625" style="1"/>
    <col min="17" max="17" width="13.42578125" customWidth="1"/>
    <col min="18" max="18" width="12.140625" style="1" customWidth="1"/>
  </cols>
  <sheetData>
    <row r="1" spans="1:18">
      <c r="A1" s="10" t="s">
        <v>0</v>
      </c>
      <c r="B1" s="10"/>
      <c r="C1" s="15"/>
      <c r="D1" s="19" t="s">
        <v>1</v>
      </c>
      <c r="E1" s="10"/>
      <c r="F1" s="15"/>
      <c r="G1" s="19" t="s">
        <v>2</v>
      </c>
      <c r="H1" s="10"/>
      <c r="I1" s="15"/>
      <c r="J1" s="19" t="s">
        <v>3</v>
      </c>
      <c r="K1" s="10"/>
      <c r="L1" s="15"/>
      <c r="M1" s="19" t="s">
        <v>4</v>
      </c>
      <c r="N1" s="10"/>
      <c r="O1" s="15"/>
      <c r="P1" s="19" t="s">
        <v>5</v>
      </c>
      <c r="Q1" s="10"/>
      <c r="R1" s="15"/>
    </row>
    <row r="2" spans="1:18">
      <c r="A2" s="3" t="s">
        <v>6</v>
      </c>
      <c r="B2" s="4">
        <v>100000</v>
      </c>
      <c r="C2" s="16"/>
      <c r="D2" s="20" t="s">
        <v>6</v>
      </c>
      <c r="E2" s="4">
        <v>350000</v>
      </c>
      <c r="F2" s="16"/>
      <c r="G2" s="25" t="s">
        <v>6</v>
      </c>
      <c r="H2" s="26">
        <v>650000</v>
      </c>
      <c r="I2" s="27"/>
      <c r="J2" s="20" t="s">
        <v>6</v>
      </c>
      <c r="K2" s="4">
        <v>1200000</v>
      </c>
      <c r="L2" s="16"/>
      <c r="M2" s="20" t="s">
        <v>6</v>
      </c>
      <c r="N2" s="4">
        <v>5500000</v>
      </c>
      <c r="O2" s="16"/>
      <c r="P2" s="20" t="s">
        <v>6</v>
      </c>
      <c r="Q2" s="4">
        <v>11000000</v>
      </c>
      <c r="R2" s="16"/>
    </row>
    <row r="3" spans="1:18">
      <c r="A3" s="5" t="s">
        <v>7</v>
      </c>
      <c r="B3" s="6">
        <v>2</v>
      </c>
      <c r="C3" s="17">
        <f>(B2/100)*B3</f>
        <v>2000</v>
      </c>
      <c r="D3" s="21" t="s">
        <v>7</v>
      </c>
      <c r="E3" s="7">
        <v>2</v>
      </c>
      <c r="F3" s="17">
        <f>(E2/100)*E3</f>
        <v>7000</v>
      </c>
      <c r="G3" s="21" t="s">
        <v>7</v>
      </c>
      <c r="H3" s="7">
        <v>2</v>
      </c>
      <c r="I3" s="17">
        <f>(H2/100)*H3</f>
        <v>13000</v>
      </c>
      <c r="J3" s="21" t="s">
        <v>7</v>
      </c>
      <c r="K3" s="7">
        <v>2</v>
      </c>
      <c r="L3" s="17">
        <f>(K2/100)*K3</f>
        <v>24000</v>
      </c>
      <c r="M3" s="21" t="s">
        <v>7</v>
      </c>
      <c r="N3" s="7">
        <v>2</v>
      </c>
      <c r="O3" s="17">
        <f>(N2/100)*N3</f>
        <v>110000</v>
      </c>
      <c r="P3" s="21" t="s">
        <v>7</v>
      </c>
      <c r="Q3" s="7">
        <v>2</v>
      </c>
      <c r="R3" s="17">
        <f>(Q2/100)*Q3</f>
        <v>220000</v>
      </c>
    </row>
    <row r="4" spans="1:18">
      <c r="A4" s="3" t="s">
        <v>8</v>
      </c>
      <c r="B4" s="3">
        <v>8000</v>
      </c>
      <c r="C4" s="16"/>
      <c r="D4" s="20" t="s">
        <v>8</v>
      </c>
      <c r="E4" s="3">
        <v>8000</v>
      </c>
      <c r="F4" s="16"/>
      <c r="G4" s="20" t="s">
        <v>8</v>
      </c>
      <c r="H4" s="3">
        <v>8000</v>
      </c>
      <c r="I4" s="16"/>
      <c r="J4" s="20" t="s">
        <v>8</v>
      </c>
      <c r="K4" s="3">
        <v>8000</v>
      </c>
      <c r="L4" s="16"/>
      <c r="M4" s="20" t="s">
        <v>8</v>
      </c>
      <c r="N4" s="3">
        <v>8000</v>
      </c>
      <c r="O4" s="16"/>
      <c r="P4" s="20" t="s">
        <v>8</v>
      </c>
      <c r="Q4" s="3">
        <v>8000</v>
      </c>
      <c r="R4" s="16"/>
    </row>
    <row r="5" spans="1:18">
      <c r="A5" s="5" t="s">
        <v>9</v>
      </c>
      <c r="B5" s="5">
        <v>5</v>
      </c>
      <c r="C5" s="17"/>
      <c r="D5" s="21" t="s">
        <v>9</v>
      </c>
      <c r="E5" s="5">
        <v>4</v>
      </c>
      <c r="F5" s="17"/>
      <c r="G5" s="21" t="s">
        <v>9</v>
      </c>
      <c r="H5" s="5">
        <v>3</v>
      </c>
      <c r="I5" s="17"/>
      <c r="J5" s="21" t="s">
        <v>9</v>
      </c>
      <c r="K5" s="5">
        <v>2</v>
      </c>
      <c r="L5" s="17"/>
      <c r="M5" s="21" t="s">
        <v>9</v>
      </c>
      <c r="N5" s="5">
        <v>1</v>
      </c>
      <c r="O5" s="17"/>
      <c r="P5" s="21" t="s">
        <v>9</v>
      </c>
      <c r="Q5" s="5">
        <v>0.5</v>
      </c>
      <c r="R5" s="17"/>
    </row>
    <row r="6" spans="1:18">
      <c r="A6" s="3"/>
      <c r="B6" s="3"/>
      <c r="C6" s="16"/>
      <c r="D6" s="20"/>
      <c r="E6" s="3"/>
      <c r="F6" s="16"/>
      <c r="G6" s="20"/>
      <c r="H6" s="3"/>
      <c r="I6" s="16"/>
      <c r="J6" s="20"/>
      <c r="K6" s="3"/>
      <c r="L6" s="16"/>
      <c r="M6" s="20"/>
      <c r="N6" s="3"/>
      <c r="O6" s="16"/>
      <c r="P6" s="20"/>
      <c r="Q6" s="3"/>
      <c r="R6" s="16"/>
    </row>
    <row r="7" spans="1:18" s="2" customFormat="1">
      <c r="A7" s="8" t="s">
        <v>10</v>
      </c>
      <c r="B7" s="9">
        <f>B2+((B2/100)*B3)+B4+((B2/100)*B5)</f>
        <v>115000</v>
      </c>
      <c r="C7" s="17"/>
      <c r="D7" s="22" t="s">
        <v>10</v>
      </c>
      <c r="E7" s="9">
        <f>E2+((E2/100)*E3)+E4+((E2/100)*E5)</f>
        <v>379000</v>
      </c>
      <c r="F7" s="17"/>
      <c r="G7" s="22" t="s">
        <v>10</v>
      </c>
      <c r="H7" s="9">
        <f>H2+((H2/100)*H3)+H4+((H2/100)*H5)</f>
        <v>690500</v>
      </c>
      <c r="I7" s="17"/>
      <c r="J7" s="22" t="s">
        <v>10</v>
      </c>
      <c r="K7" s="9">
        <f>K2+((K2/100)*K3)+K4+((K2/100)*K5)</f>
        <v>1256000</v>
      </c>
      <c r="L7" s="17"/>
      <c r="M7" s="22" t="s">
        <v>10</v>
      </c>
      <c r="N7" s="9">
        <f>N2+((N2/100)*N3)+N4+((N2/100)*N5)</f>
        <v>5673000</v>
      </c>
      <c r="O7" s="28"/>
      <c r="P7" s="22" t="s">
        <v>10</v>
      </c>
      <c r="Q7" s="9">
        <f>Q2+((Q2/100)*Q3)+Q4+((Q2/100)*Q5)</f>
        <v>11283000</v>
      </c>
      <c r="R7" s="17"/>
    </row>
    <row r="8" spans="1:18">
      <c r="A8" s="3"/>
      <c r="B8" s="3"/>
      <c r="C8" s="16"/>
      <c r="D8" s="20"/>
      <c r="E8" s="3"/>
      <c r="F8" s="23"/>
      <c r="G8" s="20"/>
      <c r="H8" s="3"/>
      <c r="I8" s="23"/>
      <c r="J8" s="20"/>
      <c r="K8" s="3"/>
      <c r="L8" s="23"/>
      <c r="M8" s="20"/>
      <c r="N8" s="3"/>
      <c r="O8" s="23"/>
      <c r="P8" s="20"/>
      <c r="Q8" s="3"/>
      <c r="R8" s="23"/>
    </row>
    <row r="9" spans="1:18">
      <c r="A9" s="3"/>
      <c r="B9" s="3"/>
      <c r="C9" s="16"/>
      <c r="D9" s="20"/>
      <c r="E9" s="3"/>
      <c r="F9" s="23"/>
      <c r="G9" s="20"/>
      <c r="H9" s="3"/>
      <c r="I9" s="23"/>
      <c r="J9" s="20"/>
      <c r="K9" s="3"/>
      <c r="L9" s="23"/>
      <c r="M9" s="20"/>
      <c r="N9" s="3"/>
      <c r="O9" s="23"/>
      <c r="P9" s="20"/>
      <c r="Q9" s="3"/>
      <c r="R9" s="23"/>
    </row>
    <row r="10" spans="1:18">
      <c r="A10" s="10" t="s">
        <v>11</v>
      </c>
      <c r="B10" s="10"/>
      <c r="C10" s="15"/>
      <c r="D10" s="19" t="s">
        <v>12</v>
      </c>
      <c r="E10" s="10"/>
      <c r="F10" s="15"/>
      <c r="G10" s="19" t="s">
        <v>13</v>
      </c>
      <c r="H10" s="10"/>
      <c r="I10" s="15"/>
      <c r="J10" s="19" t="s">
        <v>14</v>
      </c>
      <c r="K10" s="10"/>
      <c r="L10" s="15"/>
      <c r="M10" s="19" t="s">
        <v>15</v>
      </c>
      <c r="N10" s="10"/>
      <c r="O10" s="15"/>
      <c r="P10" s="19" t="s">
        <v>16</v>
      </c>
      <c r="Q10" s="10"/>
      <c r="R10" s="15"/>
    </row>
    <row r="11" spans="1:18">
      <c r="A11" s="3" t="s">
        <v>6</v>
      </c>
      <c r="B11" s="4">
        <v>100000</v>
      </c>
      <c r="C11" s="16"/>
      <c r="D11" s="20" t="s">
        <v>6</v>
      </c>
      <c r="E11" s="4">
        <v>350000</v>
      </c>
      <c r="F11" s="16"/>
      <c r="G11" s="20" t="s">
        <v>6</v>
      </c>
      <c r="H11" s="4">
        <v>650000</v>
      </c>
      <c r="I11" s="16"/>
      <c r="J11" s="20" t="s">
        <v>6</v>
      </c>
      <c r="K11" s="4">
        <v>1200000</v>
      </c>
      <c r="L11" s="16"/>
      <c r="M11" s="20" t="s">
        <v>6</v>
      </c>
      <c r="N11" s="4">
        <v>5500000</v>
      </c>
      <c r="O11" s="16"/>
      <c r="P11" s="20" t="s">
        <v>6</v>
      </c>
      <c r="Q11" s="4">
        <v>11000000</v>
      </c>
      <c r="R11" s="16"/>
    </row>
    <row r="12" spans="1:18">
      <c r="A12" s="5" t="s">
        <v>7</v>
      </c>
      <c r="B12" s="6">
        <v>2</v>
      </c>
      <c r="C12" s="17"/>
      <c r="D12" s="21" t="s">
        <v>7</v>
      </c>
      <c r="E12" s="7">
        <v>2</v>
      </c>
      <c r="F12" s="17"/>
      <c r="G12" s="21" t="s">
        <v>7</v>
      </c>
      <c r="H12" s="7">
        <v>2</v>
      </c>
      <c r="I12" s="17"/>
      <c r="J12" s="21" t="s">
        <v>7</v>
      </c>
      <c r="K12" s="7">
        <v>2</v>
      </c>
      <c r="L12" s="17"/>
      <c r="M12" s="21" t="s">
        <v>7</v>
      </c>
      <c r="N12" s="7">
        <v>2</v>
      </c>
      <c r="O12" s="17"/>
      <c r="P12" s="21" t="s">
        <v>7</v>
      </c>
      <c r="Q12" s="7">
        <v>2</v>
      </c>
      <c r="R12" s="17"/>
    </row>
    <row r="13" spans="1:18">
      <c r="A13" s="3" t="s">
        <v>8</v>
      </c>
      <c r="B13" s="3">
        <v>8000</v>
      </c>
      <c r="C13" s="16"/>
      <c r="D13" s="20" t="s">
        <v>8</v>
      </c>
      <c r="E13" s="3">
        <v>8000</v>
      </c>
      <c r="F13" s="16"/>
      <c r="G13" s="20" t="s">
        <v>8</v>
      </c>
      <c r="H13" s="3">
        <v>8000</v>
      </c>
      <c r="I13" s="16"/>
      <c r="J13" s="20" t="s">
        <v>8</v>
      </c>
      <c r="K13" s="3">
        <v>8000</v>
      </c>
      <c r="L13" s="16"/>
      <c r="M13" s="20" t="s">
        <v>8</v>
      </c>
      <c r="N13" s="3">
        <v>8000</v>
      </c>
      <c r="O13" s="16"/>
      <c r="P13" s="20" t="s">
        <v>8</v>
      </c>
      <c r="Q13" s="3">
        <v>8000</v>
      </c>
      <c r="R13" s="16"/>
    </row>
    <row r="14" spans="1:18" s="12" customFormat="1">
      <c r="A14" s="5" t="s">
        <v>9</v>
      </c>
      <c r="B14" s="5">
        <v>5</v>
      </c>
      <c r="C14" s="17"/>
      <c r="D14" s="21" t="s">
        <v>9</v>
      </c>
      <c r="E14" s="5">
        <v>4</v>
      </c>
      <c r="F14" s="17"/>
      <c r="G14" s="21" t="s">
        <v>9</v>
      </c>
      <c r="H14" s="5">
        <v>3</v>
      </c>
      <c r="I14" s="17"/>
      <c r="J14" s="21" t="s">
        <v>9</v>
      </c>
      <c r="K14" s="5">
        <v>2</v>
      </c>
      <c r="L14" s="17"/>
      <c r="M14" s="21" t="s">
        <v>9</v>
      </c>
      <c r="N14" s="5">
        <v>1</v>
      </c>
      <c r="O14" s="17"/>
      <c r="P14" s="21" t="s">
        <v>9</v>
      </c>
      <c r="Q14" s="5">
        <v>0.5</v>
      </c>
      <c r="R14" s="17"/>
    </row>
    <row r="15" spans="1:18" s="12" customFormat="1">
      <c r="A15" s="11" t="s">
        <v>17</v>
      </c>
      <c r="B15" s="11">
        <v>1</v>
      </c>
      <c r="C15" s="18"/>
      <c r="D15" s="24" t="s">
        <v>17</v>
      </c>
      <c r="E15" s="11">
        <v>1</v>
      </c>
      <c r="F15" s="18"/>
      <c r="G15" s="24" t="s">
        <v>17</v>
      </c>
      <c r="H15" s="11">
        <v>1</v>
      </c>
      <c r="I15" s="18"/>
      <c r="J15" s="24" t="s">
        <v>17</v>
      </c>
      <c r="K15" s="11">
        <v>1</v>
      </c>
      <c r="L15" s="18"/>
      <c r="M15" s="24" t="s">
        <v>17</v>
      </c>
      <c r="N15" s="11">
        <v>1</v>
      </c>
      <c r="O15" s="18"/>
      <c r="P15" s="24" t="s">
        <v>17</v>
      </c>
      <c r="Q15" s="11">
        <v>1</v>
      </c>
      <c r="R15" s="18"/>
    </row>
    <row r="16" spans="1:18" s="12" customFormat="1">
      <c r="A16" s="5" t="s">
        <v>18</v>
      </c>
      <c r="B16" s="5">
        <v>8000</v>
      </c>
      <c r="C16" s="17"/>
      <c r="D16" s="21"/>
      <c r="E16" s="5"/>
      <c r="F16" s="17"/>
      <c r="G16" s="21"/>
      <c r="H16" s="5"/>
      <c r="I16" s="17"/>
      <c r="J16" s="21"/>
      <c r="K16" s="5"/>
      <c r="L16" s="17"/>
      <c r="M16" s="21"/>
      <c r="N16" s="5"/>
      <c r="O16" s="17"/>
      <c r="P16" s="21"/>
      <c r="Q16" s="5"/>
      <c r="R16" s="17"/>
    </row>
    <row r="17" spans="1:18" s="12" customFormat="1">
      <c r="A17" s="11"/>
      <c r="B17" s="11"/>
      <c r="C17" s="18"/>
      <c r="D17" s="24"/>
      <c r="E17" s="11"/>
      <c r="F17" s="18"/>
      <c r="G17" s="24"/>
      <c r="H17" s="11"/>
      <c r="I17" s="18"/>
      <c r="J17" s="24"/>
      <c r="K17" s="11"/>
      <c r="L17" s="18"/>
      <c r="M17" s="24"/>
      <c r="N17" s="11"/>
      <c r="O17" s="18"/>
      <c r="P17" s="24"/>
      <c r="Q17" s="11"/>
      <c r="R17" s="18"/>
    </row>
    <row r="18" spans="1:18">
      <c r="A18" s="8" t="s">
        <v>10</v>
      </c>
      <c r="B18" s="9">
        <f>B11+((B11/100)*B12)+B13+((B11/100)*B14)+((B11/100)*B15)+B16</f>
        <v>124000</v>
      </c>
      <c r="C18" s="17"/>
      <c r="D18" s="22" t="s">
        <v>10</v>
      </c>
      <c r="E18" s="9">
        <f>E11+((E11/100)*E12)+E13+((E11/100)*E14)+((E11/100)*E15)+E16</f>
        <v>382500</v>
      </c>
      <c r="F18" s="17"/>
      <c r="G18" s="22" t="s">
        <v>10</v>
      </c>
      <c r="H18" s="9">
        <f>H11+((H11/100)*H12)+H13+((H11/100)*H14)+((H11/100)*H15)+H16</f>
        <v>697000</v>
      </c>
      <c r="I18" s="17"/>
      <c r="J18" s="22" t="s">
        <v>10</v>
      </c>
      <c r="K18" s="9">
        <f>K11+((K11/100)*K12)+K13+((K11/100)*K14)+((K11/100)*K15)+K16</f>
        <v>1268000</v>
      </c>
      <c r="L18" s="17"/>
      <c r="M18" s="22" t="s">
        <v>10</v>
      </c>
      <c r="N18" s="9">
        <f>N11+((N11/100)*N12)+N13+((N11/100)*N14)+((N11/100)*N15)+N16</f>
        <v>5728000</v>
      </c>
      <c r="O18" s="28"/>
      <c r="P18" s="22" t="s">
        <v>10</v>
      </c>
      <c r="Q18" s="9">
        <f>Q11+((Q11/100)*Q12)+Q13+((Q11/100)*Q14)+((Q11/100)*Q15)+Q16</f>
        <v>11393000</v>
      </c>
      <c r="R18" s="17"/>
    </row>
    <row r="20" spans="1:18">
      <c r="C20"/>
      <c r="D20" s="1"/>
      <c r="F20"/>
      <c r="G20" s="1"/>
      <c r="I20"/>
      <c r="J20" s="1"/>
      <c r="L20"/>
      <c r="M20" s="1"/>
      <c r="O20"/>
      <c r="P20" s="1"/>
      <c r="R20"/>
    </row>
    <row r="21" spans="1:18">
      <c r="C21"/>
      <c r="D21" s="1"/>
      <c r="F21"/>
      <c r="G21" s="1"/>
      <c r="I21"/>
      <c r="J21" s="1"/>
      <c r="L21"/>
      <c r="M21" s="1"/>
      <c r="O21"/>
      <c r="P21" s="1"/>
      <c r="R21"/>
    </row>
    <row r="22" spans="1:18">
      <c r="C22"/>
    </row>
    <row r="24" spans="1:18">
      <c r="R24"/>
    </row>
    <row r="25" spans="1:18">
      <c r="R25"/>
    </row>
    <row r="26" spans="1:18">
      <c r="R26"/>
    </row>
    <row r="27" spans="1:18">
      <c r="R27"/>
    </row>
    <row r="28" spans="1:18">
      <c r="R28"/>
    </row>
    <row r="29" spans="1:18">
      <c r="B29" s="13"/>
      <c r="C29" s="14"/>
    </row>
    <row r="30" spans="1:18">
      <c r="B30" s="13"/>
      <c r="C30" s="14"/>
    </row>
    <row r="31" spans="1:18">
      <c r="B31" s="13"/>
      <c r="C31" s="14"/>
    </row>
    <row r="32" spans="1:18">
      <c r="B32" s="13"/>
      <c r="C32" s="14"/>
    </row>
    <row r="33" spans="2:3">
      <c r="B33" s="13"/>
      <c r="C33" s="14"/>
    </row>
  </sheetData>
  <mergeCells count="12">
    <mergeCell ref="A10:C10"/>
    <mergeCell ref="D10:F10"/>
    <mergeCell ref="G10:I10"/>
    <mergeCell ref="J10:L10"/>
    <mergeCell ref="M10:O10"/>
    <mergeCell ref="P10:R10"/>
    <mergeCell ref="A1:C1"/>
    <mergeCell ref="D1:F1"/>
    <mergeCell ref="G1:I1"/>
    <mergeCell ref="J1:L1"/>
    <mergeCell ref="M1:O1"/>
    <mergeCell ref="P1:R1"/>
  </mergeCells>
  <dataValidations disablePrompts="1" count="1">
    <dataValidation type="whole" allowBlank="1" showInputMessage="1" showErrorMessage="1" sqref="B23">
      <formula1>0</formula1>
      <formula2>45000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2016-03-31T07:54:23Z</dcterms:created>
  <dcterms:modified xsi:type="dcterms:W3CDTF">2016-03-31T10:03:24Z</dcterms:modified>
</cp:coreProperties>
</file>