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05" windowWidth="19020" windowHeight="7305"/>
  </bookViews>
  <sheets>
    <sheet name="123" sheetId="1" r:id="rId1"/>
  </sheets>
  <externalReferences>
    <externalReference r:id="rId2"/>
  </externalReferences>
  <definedNames>
    <definedName name="_xlnm._FilterDatabase" localSheetId="0" hidden="1">'123'!$A$2:$U$835</definedName>
    <definedName name="вторая">'[1]Анализ по форме'!#REF!</definedName>
    <definedName name="Кирюхину">'[1]Анализ по форме'!#REF!</definedName>
    <definedName name="номер">'[1]Анализ по форме'!#REF!</definedName>
    <definedName name="первая">'[1]Анализ по форме'!#REF!</definedName>
    <definedName name="третья">'[1]Анализ по форме'!#REF!</definedName>
  </definedNames>
  <calcPr calcId="145621"/>
</workbook>
</file>

<file path=xl/calcChain.xml><?xml version="1.0" encoding="utf-8"?>
<calcChain xmlns="http://schemas.openxmlformats.org/spreadsheetml/2006/main">
  <c r="P835" i="1" l="1"/>
  <c r="O835" i="1"/>
  <c r="N835" i="1"/>
  <c r="M835" i="1"/>
  <c r="L835" i="1"/>
  <c r="K835" i="1"/>
  <c r="J835" i="1"/>
  <c r="I835" i="1"/>
  <c r="H835" i="1"/>
  <c r="G835" i="1"/>
  <c r="F835" i="1"/>
  <c r="E835" i="1"/>
  <c r="D835" i="1"/>
  <c r="C835" i="1"/>
  <c r="B835" i="1"/>
  <c r="A835" i="1"/>
  <c r="P834" i="1"/>
  <c r="O834" i="1"/>
  <c r="N834" i="1"/>
  <c r="M834" i="1"/>
  <c r="L834" i="1"/>
  <c r="K834" i="1"/>
  <c r="J834" i="1"/>
  <c r="I834" i="1"/>
  <c r="H834" i="1"/>
  <c r="G834" i="1"/>
  <c r="F834" i="1"/>
  <c r="E834" i="1"/>
  <c r="D834" i="1"/>
  <c r="C834" i="1"/>
  <c r="B834" i="1"/>
  <c r="A834" i="1"/>
  <c r="P833" i="1"/>
  <c r="O833" i="1"/>
  <c r="N833" i="1"/>
  <c r="M833" i="1"/>
  <c r="L833" i="1"/>
  <c r="K833" i="1"/>
  <c r="J833" i="1"/>
  <c r="I833" i="1"/>
  <c r="H833" i="1"/>
  <c r="G833" i="1"/>
  <c r="F833" i="1"/>
  <c r="E833" i="1"/>
  <c r="D833" i="1"/>
  <c r="C833" i="1"/>
  <c r="B833" i="1"/>
  <c r="A833" i="1"/>
  <c r="P832" i="1"/>
  <c r="O832" i="1"/>
  <c r="N832" i="1"/>
  <c r="M832" i="1"/>
  <c r="L832" i="1"/>
  <c r="K832" i="1"/>
  <c r="J832" i="1"/>
  <c r="I832" i="1"/>
  <c r="H832" i="1"/>
  <c r="G832" i="1"/>
  <c r="F832" i="1"/>
  <c r="E832" i="1"/>
  <c r="D832" i="1"/>
  <c r="C832" i="1"/>
  <c r="B832" i="1"/>
  <c r="A832" i="1"/>
  <c r="P831" i="1"/>
  <c r="O831" i="1"/>
  <c r="N831" i="1"/>
  <c r="M831" i="1"/>
  <c r="L831" i="1"/>
  <c r="K831" i="1"/>
  <c r="J831" i="1"/>
  <c r="I831" i="1"/>
  <c r="H831" i="1"/>
  <c r="G831" i="1"/>
  <c r="F831" i="1"/>
  <c r="E831" i="1"/>
  <c r="D831" i="1"/>
  <c r="C831" i="1"/>
  <c r="B831" i="1"/>
  <c r="A831" i="1"/>
  <c r="P830" i="1"/>
  <c r="O830" i="1"/>
  <c r="N830" i="1"/>
  <c r="M830" i="1"/>
  <c r="L830" i="1"/>
  <c r="K830" i="1"/>
  <c r="J830" i="1"/>
  <c r="I830" i="1"/>
  <c r="H830" i="1"/>
  <c r="G830" i="1"/>
  <c r="F830" i="1"/>
  <c r="E830" i="1"/>
  <c r="D830" i="1"/>
  <c r="C830" i="1"/>
  <c r="B830" i="1"/>
  <c r="A830" i="1"/>
  <c r="P829" i="1"/>
  <c r="O829" i="1"/>
  <c r="N829" i="1"/>
  <c r="M829" i="1"/>
  <c r="L829" i="1"/>
  <c r="K829" i="1"/>
  <c r="J829" i="1"/>
  <c r="I829" i="1"/>
  <c r="H829" i="1"/>
  <c r="G829" i="1"/>
  <c r="F829" i="1"/>
  <c r="E829" i="1"/>
  <c r="D829" i="1"/>
  <c r="C829" i="1"/>
  <c r="B829" i="1"/>
  <c r="A829" i="1"/>
  <c r="P828" i="1"/>
  <c r="O828" i="1"/>
  <c r="N828" i="1"/>
  <c r="M828" i="1"/>
  <c r="L828" i="1"/>
  <c r="K828" i="1"/>
  <c r="J828" i="1"/>
  <c r="I828" i="1"/>
  <c r="H828" i="1"/>
  <c r="G828" i="1"/>
  <c r="F828" i="1"/>
  <c r="E828" i="1"/>
  <c r="D828" i="1"/>
  <c r="C828" i="1"/>
  <c r="B828" i="1"/>
  <c r="A828" i="1"/>
  <c r="P827" i="1"/>
  <c r="O827" i="1"/>
  <c r="N827" i="1"/>
  <c r="M827" i="1"/>
  <c r="L827" i="1"/>
  <c r="K827" i="1"/>
  <c r="J827" i="1"/>
  <c r="I827" i="1"/>
  <c r="H827" i="1"/>
  <c r="G827" i="1"/>
  <c r="F827" i="1"/>
  <c r="E827" i="1"/>
  <c r="D827" i="1"/>
  <c r="C827" i="1"/>
  <c r="B827" i="1"/>
  <c r="A827" i="1"/>
  <c r="P826" i="1"/>
  <c r="O826" i="1"/>
  <c r="N826" i="1"/>
  <c r="M826" i="1"/>
  <c r="L826" i="1"/>
  <c r="K826" i="1"/>
  <c r="J826" i="1"/>
  <c r="I826" i="1"/>
  <c r="H826" i="1"/>
  <c r="G826" i="1"/>
  <c r="F826" i="1"/>
  <c r="E826" i="1"/>
  <c r="D826" i="1"/>
  <c r="C826" i="1"/>
  <c r="B826" i="1"/>
  <c r="A826" i="1"/>
  <c r="P825" i="1"/>
  <c r="O825" i="1"/>
  <c r="N825" i="1"/>
  <c r="M825" i="1"/>
  <c r="L825" i="1"/>
  <c r="K825" i="1"/>
  <c r="J825" i="1"/>
  <c r="I825" i="1"/>
  <c r="H825" i="1"/>
  <c r="G825" i="1"/>
  <c r="F825" i="1"/>
  <c r="E825" i="1"/>
  <c r="D825" i="1"/>
  <c r="C825" i="1"/>
  <c r="B825" i="1"/>
  <c r="A825" i="1"/>
  <c r="P824" i="1"/>
  <c r="O824" i="1"/>
  <c r="N824" i="1"/>
  <c r="M824" i="1"/>
  <c r="L824" i="1"/>
  <c r="K824" i="1"/>
  <c r="J824" i="1"/>
  <c r="I824" i="1"/>
  <c r="H824" i="1"/>
  <c r="G824" i="1"/>
  <c r="F824" i="1"/>
  <c r="E824" i="1"/>
  <c r="D824" i="1"/>
  <c r="C824" i="1"/>
  <c r="B824" i="1"/>
  <c r="A824" i="1"/>
  <c r="P823" i="1"/>
  <c r="O823" i="1"/>
  <c r="N823" i="1"/>
  <c r="M823" i="1"/>
  <c r="L823" i="1"/>
  <c r="K823" i="1"/>
  <c r="J823" i="1"/>
  <c r="I823" i="1"/>
  <c r="H823" i="1"/>
  <c r="G823" i="1"/>
  <c r="F823" i="1"/>
  <c r="E823" i="1"/>
  <c r="D823" i="1"/>
  <c r="C823" i="1"/>
  <c r="B823" i="1"/>
  <c r="A823" i="1"/>
  <c r="P822" i="1"/>
  <c r="O822" i="1"/>
  <c r="N822" i="1"/>
  <c r="M822" i="1"/>
  <c r="L822" i="1"/>
  <c r="K822" i="1"/>
  <c r="J822" i="1"/>
  <c r="I822" i="1"/>
  <c r="H822" i="1"/>
  <c r="G822" i="1"/>
  <c r="F822" i="1"/>
  <c r="E822" i="1"/>
  <c r="D822" i="1"/>
  <c r="C822" i="1"/>
  <c r="B822" i="1"/>
  <c r="A822" i="1"/>
  <c r="P821" i="1"/>
  <c r="O821" i="1"/>
  <c r="N821" i="1"/>
  <c r="M821" i="1"/>
  <c r="L821" i="1"/>
  <c r="K821" i="1"/>
  <c r="J821" i="1"/>
  <c r="I821" i="1"/>
  <c r="H821" i="1"/>
  <c r="G821" i="1"/>
  <c r="F821" i="1"/>
  <c r="E821" i="1"/>
  <c r="D821" i="1"/>
  <c r="C821" i="1"/>
  <c r="B821" i="1"/>
  <c r="A821" i="1"/>
  <c r="P820" i="1"/>
  <c r="O820" i="1"/>
  <c r="N820" i="1"/>
  <c r="M820" i="1"/>
  <c r="L820" i="1"/>
  <c r="K820" i="1"/>
  <c r="J820" i="1"/>
  <c r="I820" i="1"/>
  <c r="H820" i="1"/>
  <c r="G820" i="1"/>
  <c r="F820" i="1"/>
  <c r="E820" i="1"/>
  <c r="D820" i="1"/>
  <c r="C820" i="1"/>
  <c r="B820" i="1"/>
  <c r="A820" i="1"/>
  <c r="P819" i="1"/>
  <c r="O819" i="1"/>
  <c r="N819" i="1"/>
  <c r="M819" i="1"/>
  <c r="L819" i="1"/>
  <c r="K819" i="1"/>
  <c r="J819" i="1"/>
  <c r="I819" i="1"/>
  <c r="H819" i="1"/>
  <c r="G819" i="1"/>
  <c r="F819" i="1"/>
  <c r="E819" i="1"/>
  <c r="D819" i="1"/>
  <c r="C819" i="1"/>
  <c r="B819" i="1"/>
  <c r="A819" i="1"/>
  <c r="P818" i="1"/>
  <c r="O818" i="1"/>
  <c r="N818" i="1"/>
  <c r="M818" i="1"/>
  <c r="L818" i="1"/>
  <c r="K818" i="1"/>
  <c r="J818" i="1"/>
  <c r="I818" i="1"/>
  <c r="H818" i="1"/>
  <c r="G818" i="1"/>
  <c r="F818" i="1"/>
  <c r="E818" i="1"/>
  <c r="D818" i="1"/>
  <c r="C818" i="1"/>
  <c r="B818" i="1"/>
  <c r="A818" i="1"/>
  <c r="P817" i="1"/>
  <c r="O817" i="1"/>
  <c r="N817" i="1"/>
  <c r="M817" i="1"/>
  <c r="L817" i="1"/>
  <c r="K817" i="1"/>
  <c r="J817" i="1"/>
  <c r="I817" i="1"/>
  <c r="H817" i="1"/>
  <c r="G817" i="1"/>
  <c r="F817" i="1"/>
  <c r="E817" i="1"/>
  <c r="D817" i="1"/>
  <c r="C817" i="1"/>
  <c r="B817" i="1"/>
  <c r="A817" i="1"/>
  <c r="P816" i="1"/>
  <c r="O816" i="1"/>
  <c r="N816" i="1"/>
  <c r="M816" i="1"/>
  <c r="L816" i="1"/>
  <c r="K816" i="1"/>
  <c r="J816" i="1"/>
  <c r="I816" i="1"/>
  <c r="H816" i="1"/>
  <c r="G816" i="1"/>
  <c r="F816" i="1"/>
  <c r="E816" i="1"/>
  <c r="D816" i="1"/>
  <c r="C816" i="1"/>
  <c r="B816" i="1"/>
  <c r="A816" i="1"/>
  <c r="P815" i="1"/>
  <c r="O815" i="1"/>
  <c r="N815" i="1"/>
  <c r="M815" i="1"/>
  <c r="L815" i="1"/>
  <c r="K815" i="1"/>
  <c r="J815" i="1"/>
  <c r="I815" i="1"/>
  <c r="H815" i="1"/>
  <c r="G815" i="1"/>
  <c r="F815" i="1"/>
  <c r="E815" i="1"/>
  <c r="D815" i="1"/>
  <c r="C815" i="1"/>
  <c r="B815" i="1"/>
  <c r="A815" i="1"/>
  <c r="P814" i="1"/>
  <c r="O814" i="1"/>
  <c r="N814" i="1"/>
  <c r="M814" i="1"/>
  <c r="L814" i="1"/>
  <c r="K814" i="1"/>
  <c r="J814" i="1"/>
  <c r="I814" i="1"/>
  <c r="H814" i="1"/>
  <c r="G814" i="1"/>
  <c r="F814" i="1"/>
  <c r="E814" i="1"/>
  <c r="D814" i="1"/>
  <c r="C814" i="1"/>
  <c r="B814" i="1"/>
  <c r="A814" i="1"/>
  <c r="P813" i="1"/>
  <c r="O813" i="1"/>
  <c r="N813" i="1"/>
  <c r="M813" i="1"/>
  <c r="L813" i="1"/>
  <c r="K813" i="1"/>
  <c r="J813" i="1"/>
  <c r="I813" i="1"/>
  <c r="H813" i="1"/>
  <c r="G813" i="1"/>
  <c r="F813" i="1"/>
  <c r="E813" i="1"/>
  <c r="D813" i="1"/>
  <c r="C813" i="1"/>
  <c r="B813" i="1"/>
  <c r="A813" i="1"/>
  <c r="P812" i="1"/>
  <c r="O812" i="1"/>
  <c r="N812" i="1"/>
  <c r="M812" i="1"/>
  <c r="L812" i="1"/>
  <c r="K812" i="1"/>
  <c r="J812" i="1"/>
  <c r="I812" i="1"/>
  <c r="H812" i="1"/>
  <c r="G812" i="1"/>
  <c r="F812" i="1"/>
  <c r="E812" i="1"/>
  <c r="D812" i="1"/>
  <c r="C812" i="1"/>
  <c r="B812" i="1"/>
  <c r="A812" i="1"/>
  <c r="P811" i="1"/>
  <c r="O811" i="1"/>
  <c r="N811" i="1"/>
  <c r="M811" i="1"/>
  <c r="L811" i="1"/>
  <c r="K811" i="1"/>
  <c r="J811" i="1"/>
  <c r="I811" i="1"/>
  <c r="H811" i="1"/>
  <c r="G811" i="1"/>
  <c r="F811" i="1"/>
  <c r="E811" i="1"/>
  <c r="D811" i="1"/>
  <c r="C811" i="1"/>
  <c r="B811" i="1"/>
  <c r="A811" i="1"/>
  <c r="P810" i="1"/>
  <c r="O810" i="1"/>
  <c r="N810" i="1"/>
  <c r="M810" i="1"/>
  <c r="L810" i="1"/>
  <c r="K810" i="1"/>
  <c r="J810" i="1"/>
  <c r="I810" i="1"/>
  <c r="H810" i="1"/>
  <c r="G810" i="1"/>
  <c r="F810" i="1"/>
  <c r="E810" i="1"/>
  <c r="D810" i="1"/>
  <c r="C810" i="1"/>
  <c r="B810" i="1"/>
  <c r="A810" i="1"/>
  <c r="P809" i="1"/>
  <c r="O809" i="1"/>
  <c r="N809" i="1"/>
  <c r="M809" i="1"/>
  <c r="L809" i="1"/>
  <c r="K809" i="1"/>
  <c r="J809" i="1"/>
  <c r="I809" i="1"/>
  <c r="H809" i="1"/>
  <c r="G809" i="1"/>
  <c r="F809" i="1"/>
  <c r="E809" i="1"/>
  <c r="D809" i="1"/>
  <c r="C809" i="1"/>
  <c r="B809" i="1"/>
  <c r="A809" i="1"/>
  <c r="P808" i="1"/>
  <c r="O808" i="1"/>
  <c r="N808" i="1"/>
  <c r="M808" i="1"/>
  <c r="L808" i="1"/>
  <c r="K808" i="1"/>
  <c r="J808" i="1"/>
  <c r="I808" i="1"/>
  <c r="H808" i="1"/>
  <c r="G808" i="1"/>
  <c r="F808" i="1"/>
  <c r="E808" i="1"/>
  <c r="D808" i="1"/>
  <c r="C808" i="1"/>
  <c r="B808" i="1"/>
  <c r="A808" i="1"/>
  <c r="P807" i="1"/>
  <c r="O807" i="1"/>
  <c r="N807" i="1"/>
  <c r="M807" i="1"/>
  <c r="L807" i="1"/>
  <c r="K807" i="1"/>
  <c r="J807" i="1"/>
  <c r="I807" i="1"/>
  <c r="H807" i="1"/>
  <c r="G807" i="1"/>
  <c r="F807" i="1"/>
  <c r="E807" i="1"/>
  <c r="D807" i="1"/>
  <c r="C807" i="1"/>
  <c r="B807" i="1"/>
  <c r="A807" i="1"/>
  <c r="P806" i="1"/>
  <c r="O806" i="1"/>
  <c r="N806" i="1"/>
  <c r="M806" i="1"/>
  <c r="L806" i="1"/>
  <c r="K806" i="1"/>
  <c r="J806" i="1"/>
  <c r="I806" i="1"/>
  <c r="H806" i="1"/>
  <c r="G806" i="1"/>
  <c r="F806" i="1"/>
  <c r="E806" i="1"/>
  <c r="D806" i="1"/>
  <c r="C806" i="1"/>
  <c r="B806" i="1"/>
  <c r="A806" i="1"/>
  <c r="P805" i="1"/>
  <c r="O805" i="1"/>
  <c r="N805" i="1"/>
  <c r="M805" i="1"/>
  <c r="L805" i="1"/>
  <c r="K805" i="1"/>
  <c r="J805" i="1"/>
  <c r="I805" i="1"/>
  <c r="H805" i="1"/>
  <c r="G805" i="1"/>
  <c r="F805" i="1"/>
  <c r="E805" i="1"/>
  <c r="D805" i="1"/>
  <c r="C805" i="1"/>
  <c r="B805" i="1"/>
  <c r="A805" i="1"/>
  <c r="P804" i="1"/>
  <c r="O804" i="1"/>
  <c r="N804" i="1"/>
  <c r="M804" i="1"/>
  <c r="L804" i="1"/>
  <c r="K804" i="1"/>
  <c r="J804" i="1"/>
  <c r="I804" i="1"/>
  <c r="H804" i="1"/>
  <c r="G804" i="1"/>
  <c r="F804" i="1"/>
  <c r="E804" i="1"/>
  <c r="D804" i="1"/>
  <c r="C804" i="1"/>
  <c r="B804" i="1"/>
  <c r="A804" i="1"/>
  <c r="P803" i="1"/>
  <c r="O803" i="1"/>
  <c r="N803" i="1"/>
  <c r="M803" i="1"/>
  <c r="L803" i="1"/>
  <c r="K803" i="1"/>
  <c r="J803" i="1"/>
  <c r="I803" i="1"/>
  <c r="H803" i="1"/>
  <c r="G803" i="1"/>
  <c r="F803" i="1"/>
  <c r="E803" i="1"/>
  <c r="D803" i="1"/>
  <c r="C803" i="1"/>
  <c r="B803" i="1"/>
  <c r="A803" i="1"/>
  <c r="P802" i="1"/>
  <c r="O802" i="1"/>
  <c r="N802" i="1"/>
  <c r="M802" i="1"/>
  <c r="L802" i="1"/>
  <c r="K802" i="1"/>
  <c r="J802" i="1"/>
  <c r="I802" i="1"/>
  <c r="H802" i="1"/>
  <c r="G802" i="1"/>
  <c r="F802" i="1"/>
  <c r="E802" i="1"/>
  <c r="D802" i="1"/>
  <c r="C802" i="1"/>
  <c r="B802" i="1"/>
  <c r="A802" i="1"/>
  <c r="P801" i="1"/>
  <c r="O801" i="1"/>
  <c r="N801" i="1"/>
  <c r="M801" i="1"/>
  <c r="L801" i="1"/>
  <c r="K801" i="1"/>
  <c r="J801" i="1"/>
  <c r="I801" i="1"/>
  <c r="H801" i="1"/>
  <c r="G801" i="1"/>
  <c r="F801" i="1"/>
  <c r="E801" i="1"/>
  <c r="D801" i="1"/>
  <c r="C801" i="1"/>
  <c r="B801" i="1"/>
  <c r="A801" i="1"/>
  <c r="P800" i="1"/>
  <c r="O800" i="1"/>
  <c r="N800" i="1"/>
  <c r="M800" i="1"/>
  <c r="L800" i="1"/>
  <c r="K800" i="1"/>
  <c r="J800" i="1"/>
  <c r="I800" i="1"/>
  <c r="H800" i="1"/>
  <c r="G800" i="1"/>
  <c r="F800" i="1"/>
  <c r="E800" i="1"/>
  <c r="D800" i="1"/>
  <c r="C800" i="1"/>
  <c r="B800" i="1"/>
  <c r="A800" i="1"/>
  <c r="P799" i="1"/>
  <c r="O799" i="1"/>
  <c r="N799" i="1"/>
  <c r="M799" i="1"/>
  <c r="L799" i="1"/>
  <c r="K799" i="1"/>
  <c r="J799" i="1"/>
  <c r="I799" i="1"/>
  <c r="H799" i="1"/>
  <c r="G799" i="1"/>
  <c r="F799" i="1"/>
  <c r="E799" i="1"/>
  <c r="D799" i="1"/>
  <c r="C799" i="1"/>
  <c r="B799" i="1"/>
  <c r="A799" i="1"/>
  <c r="P798" i="1"/>
  <c r="O798" i="1"/>
  <c r="N798" i="1"/>
  <c r="M798" i="1"/>
  <c r="L798" i="1"/>
  <c r="K798" i="1"/>
  <c r="J798" i="1"/>
  <c r="I798" i="1"/>
  <c r="H798" i="1"/>
  <c r="G798" i="1"/>
  <c r="F798" i="1"/>
  <c r="E798" i="1"/>
  <c r="D798" i="1"/>
  <c r="C798" i="1"/>
  <c r="B798" i="1"/>
  <c r="A798" i="1"/>
  <c r="P797" i="1"/>
  <c r="O797" i="1"/>
  <c r="N797" i="1"/>
  <c r="M797" i="1"/>
  <c r="L797" i="1"/>
  <c r="K797" i="1"/>
  <c r="J797" i="1"/>
  <c r="I797" i="1"/>
  <c r="H797" i="1"/>
  <c r="G797" i="1"/>
  <c r="F797" i="1"/>
  <c r="E797" i="1"/>
  <c r="D797" i="1"/>
  <c r="C797" i="1"/>
  <c r="B797" i="1"/>
  <c r="A797" i="1"/>
  <c r="P796" i="1"/>
  <c r="O796" i="1"/>
  <c r="N796" i="1"/>
  <c r="M796" i="1"/>
  <c r="L796" i="1"/>
  <c r="K796" i="1"/>
  <c r="J796" i="1"/>
  <c r="I796" i="1"/>
  <c r="H796" i="1"/>
  <c r="G796" i="1"/>
  <c r="F796" i="1"/>
  <c r="E796" i="1"/>
  <c r="D796" i="1"/>
  <c r="C796" i="1"/>
  <c r="B796" i="1"/>
  <c r="A796" i="1"/>
  <c r="P795" i="1"/>
  <c r="O795" i="1"/>
  <c r="N795" i="1"/>
  <c r="M795" i="1"/>
  <c r="L795" i="1"/>
  <c r="K795" i="1"/>
  <c r="J795" i="1"/>
  <c r="I795" i="1"/>
  <c r="H795" i="1"/>
  <c r="G795" i="1"/>
  <c r="F795" i="1"/>
  <c r="E795" i="1"/>
  <c r="D795" i="1"/>
  <c r="C795" i="1"/>
  <c r="B795" i="1"/>
  <c r="A795" i="1"/>
  <c r="P794" i="1"/>
  <c r="O794" i="1"/>
  <c r="N794" i="1"/>
  <c r="M794" i="1"/>
  <c r="L794" i="1"/>
  <c r="K794" i="1"/>
  <c r="J794" i="1"/>
  <c r="I794" i="1"/>
  <c r="H794" i="1"/>
  <c r="G794" i="1"/>
  <c r="F794" i="1"/>
  <c r="E794" i="1"/>
  <c r="D794" i="1"/>
  <c r="C794" i="1"/>
  <c r="B794" i="1"/>
  <c r="A794" i="1"/>
  <c r="P793" i="1"/>
  <c r="O793" i="1"/>
  <c r="N793" i="1"/>
  <c r="M793" i="1"/>
  <c r="L793" i="1"/>
  <c r="K793" i="1"/>
  <c r="J793" i="1"/>
  <c r="I793" i="1"/>
  <c r="H793" i="1"/>
  <c r="G793" i="1"/>
  <c r="F793" i="1"/>
  <c r="E793" i="1"/>
  <c r="D793" i="1"/>
  <c r="C793" i="1"/>
  <c r="B793" i="1"/>
  <c r="A793" i="1"/>
  <c r="P792" i="1"/>
  <c r="O792" i="1"/>
  <c r="N792" i="1"/>
  <c r="M792" i="1"/>
  <c r="L792" i="1"/>
  <c r="K792" i="1"/>
  <c r="J792" i="1"/>
  <c r="I792" i="1"/>
  <c r="H792" i="1"/>
  <c r="G792" i="1"/>
  <c r="F792" i="1"/>
  <c r="E792" i="1"/>
  <c r="D792" i="1"/>
  <c r="C792" i="1"/>
  <c r="B792" i="1"/>
  <c r="A792" i="1"/>
  <c r="P791" i="1"/>
  <c r="O791" i="1"/>
  <c r="N791" i="1"/>
  <c r="M791" i="1"/>
  <c r="L791" i="1"/>
  <c r="K791" i="1"/>
  <c r="J791" i="1"/>
  <c r="I791" i="1"/>
  <c r="H791" i="1"/>
  <c r="G791" i="1"/>
  <c r="F791" i="1"/>
  <c r="E791" i="1"/>
  <c r="D791" i="1"/>
  <c r="C791" i="1"/>
  <c r="B791" i="1"/>
  <c r="A791" i="1"/>
  <c r="P790" i="1"/>
  <c r="O790" i="1"/>
  <c r="N790" i="1"/>
  <c r="M790" i="1"/>
  <c r="L790" i="1"/>
  <c r="K790" i="1"/>
  <c r="J790" i="1"/>
  <c r="I790" i="1"/>
  <c r="H790" i="1"/>
  <c r="G790" i="1"/>
  <c r="F790" i="1"/>
  <c r="E790" i="1"/>
  <c r="D790" i="1"/>
  <c r="C790" i="1"/>
  <c r="B790" i="1"/>
  <c r="A790" i="1"/>
  <c r="P789" i="1"/>
  <c r="O789" i="1"/>
  <c r="N789" i="1"/>
  <c r="M789" i="1"/>
  <c r="L789" i="1"/>
  <c r="K789" i="1"/>
  <c r="J789" i="1"/>
  <c r="I789" i="1"/>
  <c r="H789" i="1"/>
  <c r="G789" i="1"/>
  <c r="F789" i="1"/>
  <c r="E789" i="1"/>
  <c r="D789" i="1"/>
  <c r="C789" i="1"/>
  <c r="B789" i="1"/>
  <c r="A789" i="1"/>
  <c r="P788" i="1"/>
  <c r="O788" i="1"/>
  <c r="N788" i="1"/>
  <c r="M788" i="1"/>
  <c r="L788" i="1"/>
  <c r="K788" i="1"/>
  <c r="J788" i="1"/>
  <c r="I788" i="1"/>
  <c r="H788" i="1"/>
  <c r="G788" i="1"/>
  <c r="F788" i="1"/>
  <c r="E788" i="1"/>
  <c r="D788" i="1"/>
  <c r="C788" i="1"/>
  <c r="B788" i="1"/>
  <c r="A788" i="1"/>
  <c r="P787" i="1"/>
  <c r="O787" i="1"/>
  <c r="N787" i="1"/>
  <c r="M787" i="1"/>
  <c r="L787" i="1"/>
  <c r="K787" i="1"/>
  <c r="J787" i="1"/>
  <c r="I787" i="1"/>
  <c r="H787" i="1"/>
  <c r="G787" i="1"/>
  <c r="F787" i="1"/>
  <c r="E787" i="1"/>
  <c r="D787" i="1"/>
  <c r="C787" i="1"/>
  <c r="B787" i="1"/>
  <c r="A787" i="1"/>
  <c r="P786" i="1"/>
  <c r="O786" i="1"/>
  <c r="N786" i="1"/>
  <c r="M786" i="1"/>
  <c r="L786" i="1"/>
  <c r="K786" i="1"/>
  <c r="J786" i="1"/>
  <c r="I786" i="1"/>
  <c r="H786" i="1"/>
  <c r="G786" i="1"/>
  <c r="F786" i="1"/>
  <c r="E786" i="1"/>
  <c r="D786" i="1"/>
  <c r="C786" i="1"/>
  <c r="B786" i="1"/>
  <c r="A786" i="1"/>
  <c r="P785" i="1"/>
  <c r="O785" i="1"/>
  <c r="N785" i="1"/>
  <c r="M785" i="1"/>
  <c r="L785" i="1"/>
  <c r="K785" i="1"/>
  <c r="J785" i="1"/>
  <c r="I785" i="1"/>
  <c r="H785" i="1"/>
  <c r="G785" i="1"/>
  <c r="F785" i="1"/>
  <c r="E785" i="1"/>
  <c r="D785" i="1"/>
  <c r="C785" i="1"/>
  <c r="B785" i="1"/>
  <c r="A785" i="1"/>
  <c r="P784" i="1"/>
  <c r="O784" i="1"/>
  <c r="N784" i="1"/>
  <c r="M784" i="1"/>
  <c r="L784" i="1"/>
  <c r="K784" i="1"/>
  <c r="J784" i="1"/>
  <c r="I784" i="1"/>
  <c r="H784" i="1"/>
  <c r="G784" i="1"/>
  <c r="F784" i="1"/>
  <c r="E784" i="1"/>
  <c r="D784" i="1"/>
  <c r="C784" i="1"/>
  <c r="B784" i="1"/>
  <c r="A784" i="1"/>
  <c r="P783" i="1"/>
  <c r="O783" i="1"/>
  <c r="N783" i="1"/>
  <c r="M783" i="1"/>
  <c r="L783" i="1"/>
  <c r="K783" i="1"/>
  <c r="J783" i="1"/>
  <c r="I783" i="1"/>
  <c r="H783" i="1"/>
  <c r="G783" i="1"/>
  <c r="F783" i="1"/>
  <c r="E783" i="1"/>
  <c r="D783" i="1"/>
  <c r="C783" i="1"/>
  <c r="B783" i="1"/>
  <c r="A783" i="1"/>
  <c r="P782" i="1"/>
  <c r="O782" i="1"/>
  <c r="N782" i="1"/>
  <c r="M782" i="1"/>
  <c r="L782" i="1"/>
  <c r="K782" i="1"/>
  <c r="J782" i="1"/>
  <c r="I782" i="1"/>
  <c r="H782" i="1"/>
  <c r="G782" i="1"/>
  <c r="F782" i="1"/>
  <c r="E782" i="1"/>
  <c r="D782" i="1"/>
  <c r="C782" i="1"/>
  <c r="B782" i="1"/>
  <c r="A782" i="1"/>
  <c r="P781" i="1"/>
  <c r="O781" i="1"/>
  <c r="N781" i="1"/>
  <c r="M781" i="1"/>
  <c r="L781" i="1"/>
  <c r="K781" i="1"/>
  <c r="J781" i="1"/>
  <c r="I781" i="1"/>
  <c r="H781" i="1"/>
  <c r="G781" i="1"/>
  <c r="F781" i="1"/>
  <c r="E781" i="1"/>
  <c r="D781" i="1"/>
  <c r="C781" i="1"/>
  <c r="B781" i="1"/>
  <c r="A781" i="1"/>
  <c r="P780" i="1"/>
  <c r="O780" i="1"/>
  <c r="N780" i="1"/>
  <c r="M780" i="1"/>
  <c r="L780" i="1"/>
  <c r="K780" i="1"/>
  <c r="J780" i="1"/>
  <c r="I780" i="1"/>
  <c r="H780" i="1"/>
  <c r="G780" i="1"/>
  <c r="F780" i="1"/>
  <c r="E780" i="1"/>
  <c r="D780" i="1"/>
  <c r="C780" i="1"/>
  <c r="B780" i="1"/>
  <c r="A780" i="1"/>
  <c r="P779" i="1"/>
  <c r="O779" i="1"/>
  <c r="N779" i="1"/>
  <c r="M779" i="1"/>
  <c r="L779" i="1"/>
  <c r="K779" i="1"/>
  <c r="J779" i="1"/>
  <c r="I779" i="1"/>
  <c r="H779" i="1"/>
  <c r="G779" i="1"/>
  <c r="F779" i="1"/>
  <c r="E779" i="1"/>
  <c r="D779" i="1"/>
  <c r="C779" i="1"/>
  <c r="B779" i="1"/>
  <c r="A779" i="1"/>
  <c r="P778" i="1"/>
  <c r="O778" i="1"/>
  <c r="N778" i="1"/>
  <c r="M778" i="1"/>
  <c r="L778" i="1"/>
  <c r="K778" i="1"/>
  <c r="J778" i="1"/>
  <c r="I778" i="1"/>
  <c r="H778" i="1"/>
  <c r="G778" i="1"/>
  <c r="F778" i="1"/>
  <c r="E778" i="1"/>
  <c r="D778" i="1"/>
  <c r="C778" i="1"/>
  <c r="B778" i="1"/>
  <c r="A778" i="1"/>
  <c r="P777" i="1"/>
  <c r="O777" i="1"/>
  <c r="N777" i="1"/>
  <c r="M777" i="1"/>
  <c r="L777" i="1"/>
  <c r="K777" i="1"/>
  <c r="J777" i="1"/>
  <c r="I777" i="1"/>
  <c r="H777" i="1"/>
  <c r="G777" i="1"/>
  <c r="F777" i="1"/>
  <c r="E777" i="1"/>
  <c r="D777" i="1"/>
  <c r="C777" i="1"/>
  <c r="B777" i="1"/>
  <c r="A777" i="1"/>
  <c r="P776" i="1"/>
  <c r="O776" i="1"/>
  <c r="N776" i="1"/>
  <c r="M776" i="1"/>
  <c r="L776" i="1"/>
  <c r="K776" i="1"/>
  <c r="J776" i="1"/>
  <c r="I776" i="1"/>
  <c r="H776" i="1"/>
  <c r="G776" i="1"/>
  <c r="F776" i="1"/>
  <c r="E776" i="1"/>
  <c r="D776" i="1"/>
  <c r="C776" i="1"/>
  <c r="B776" i="1"/>
  <c r="A776" i="1"/>
  <c r="P775" i="1"/>
  <c r="O775" i="1"/>
  <c r="N775" i="1"/>
  <c r="M775" i="1"/>
  <c r="L775" i="1"/>
  <c r="K775" i="1"/>
  <c r="J775" i="1"/>
  <c r="I775" i="1"/>
  <c r="H775" i="1"/>
  <c r="G775" i="1"/>
  <c r="F775" i="1"/>
  <c r="E775" i="1"/>
  <c r="D775" i="1"/>
  <c r="C775" i="1"/>
  <c r="B775" i="1"/>
  <c r="A775" i="1"/>
  <c r="P774" i="1"/>
  <c r="O774" i="1"/>
  <c r="N774" i="1"/>
  <c r="M774" i="1"/>
  <c r="L774" i="1"/>
  <c r="K774" i="1"/>
  <c r="J774" i="1"/>
  <c r="I774" i="1"/>
  <c r="H774" i="1"/>
  <c r="G774" i="1"/>
  <c r="F774" i="1"/>
  <c r="E774" i="1"/>
  <c r="D774" i="1"/>
  <c r="C774" i="1"/>
  <c r="B774" i="1"/>
  <c r="A774" i="1"/>
  <c r="P773" i="1"/>
  <c r="O773" i="1"/>
  <c r="N773" i="1"/>
  <c r="M773" i="1"/>
  <c r="L773" i="1"/>
  <c r="K773" i="1"/>
  <c r="J773" i="1"/>
  <c r="I773" i="1"/>
  <c r="H773" i="1"/>
  <c r="G773" i="1"/>
  <c r="F773" i="1"/>
  <c r="E773" i="1"/>
  <c r="D773" i="1"/>
  <c r="C773" i="1"/>
  <c r="B773" i="1"/>
  <c r="A773" i="1"/>
  <c r="P772" i="1"/>
  <c r="O772" i="1"/>
  <c r="N772" i="1"/>
  <c r="M772" i="1"/>
  <c r="L772" i="1"/>
  <c r="K772" i="1"/>
  <c r="J772" i="1"/>
  <c r="I772" i="1"/>
  <c r="H772" i="1"/>
  <c r="G772" i="1"/>
  <c r="F772" i="1"/>
  <c r="E772" i="1"/>
  <c r="D772" i="1"/>
  <c r="C772" i="1"/>
  <c r="B772" i="1"/>
  <c r="A772" i="1"/>
  <c r="P771" i="1"/>
  <c r="O771" i="1"/>
  <c r="N771" i="1"/>
  <c r="M771" i="1"/>
  <c r="L771" i="1"/>
  <c r="K771" i="1"/>
  <c r="J771" i="1"/>
  <c r="I771" i="1"/>
  <c r="H771" i="1"/>
  <c r="G771" i="1"/>
  <c r="F771" i="1"/>
  <c r="E771" i="1"/>
  <c r="D771" i="1"/>
  <c r="C771" i="1"/>
  <c r="B771" i="1"/>
  <c r="A771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B770" i="1"/>
  <c r="A770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B769" i="1"/>
  <c r="A769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B768" i="1"/>
  <c r="A768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B767" i="1"/>
  <c r="A767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B766" i="1"/>
  <c r="A766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B765" i="1"/>
  <c r="A765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B764" i="1"/>
  <c r="A764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B763" i="1"/>
  <c r="A763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B762" i="1"/>
  <c r="A762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B761" i="1"/>
  <c r="A761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B760" i="1"/>
  <c r="A760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B759" i="1"/>
  <c r="A759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B758" i="1"/>
  <c r="A758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B757" i="1"/>
  <c r="A757" i="1"/>
  <c r="R356" i="1"/>
  <c r="Q356" i="1"/>
  <c r="O356" i="1"/>
  <c r="I356" i="1"/>
  <c r="N356" i="1" s="1"/>
  <c r="T356" i="1" s="1"/>
  <c r="E356" i="1"/>
  <c r="C356" i="1"/>
  <c r="K356" i="1" s="1"/>
  <c r="J356" i="1" s="1"/>
  <c r="R355" i="1"/>
  <c r="Q355" i="1"/>
  <c r="O355" i="1"/>
  <c r="K355" i="1"/>
  <c r="J355" i="1" s="1"/>
  <c r="I355" i="1"/>
  <c r="N355" i="1" s="1"/>
  <c r="T355" i="1" s="1"/>
  <c r="E355" i="1"/>
  <c r="L355" i="1" s="1"/>
  <c r="M355" i="1" s="1"/>
  <c r="C355" i="1"/>
  <c r="R354" i="1"/>
  <c r="Q354" i="1"/>
  <c r="O354" i="1"/>
  <c r="I354" i="1"/>
  <c r="N354" i="1" s="1"/>
  <c r="T354" i="1" s="1"/>
  <c r="E354" i="1"/>
  <c r="C354" i="1"/>
  <c r="K354" i="1" s="1"/>
  <c r="J354" i="1" s="1"/>
  <c r="R353" i="1"/>
  <c r="Q353" i="1"/>
  <c r="O353" i="1"/>
  <c r="K353" i="1"/>
  <c r="J353" i="1" s="1"/>
  <c r="I353" i="1"/>
  <c r="N353" i="1" s="1"/>
  <c r="T353" i="1" s="1"/>
  <c r="E353" i="1"/>
  <c r="L353" i="1" s="1"/>
  <c r="M353" i="1" s="1"/>
  <c r="C353" i="1"/>
  <c r="R352" i="1"/>
  <c r="Q352" i="1"/>
  <c r="O352" i="1"/>
  <c r="I352" i="1"/>
  <c r="N352" i="1" s="1"/>
  <c r="T352" i="1" s="1"/>
  <c r="E352" i="1"/>
  <c r="C352" i="1"/>
  <c r="K352" i="1" s="1"/>
  <c r="J352" i="1" s="1"/>
  <c r="R351" i="1"/>
  <c r="Q351" i="1"/>
  <c r="O351" i="1"/>
  <c r="K351" i="1"/>
  <c r="J351" i="1" s="1"/>
  <c r="I351" i="1"/>
  <c r="N351" i="1" s="1"/>
  <c r="T351" i="1" s="1"/>
  <c r="E351" i="1"/>
  <c r="L351" i="1" s="1"/>
  <c r="M351" i="1" s="1"/>
  <c r="C351" i="1"/>
  <c r="R350" i="1"/>
  <c r="Q350" i="1"/>
  <c r="O350" i="1"/>
  <c r="I350" i="1"/>
  <c r="N350" i="1" s="1"/>
  <c r="T350" i="1" s="1"/>
  <c r="E350" i="1"/>
  <c r="C350" i="1"/>
  <c r="K350" i="1" s="1"/>
  <c r="J350" i="1" s="1"/>
  <c r="R349" i="1"/>
  <c r="Q349" i="1"/>
  <c r="O349" i="1"/>
  <c r="K349" i="1"/>
  <c r="J349" i="1" s="1"/>
  <c r="I349" i="1"/>
  <c r="N349" i="1" s="1"/>
  <c r="T349" i="1" s="1"/>
  <c r="E349" i="1"/>
  <c r="L349" i="1" s="1"/>
  <c r="M349" i="1" s="1"/>
  <c r="C349" i="1"/>
  <c r="R348" i="1"/>
  <c r="Q348" i="1"/>
  <c r="O348" i="1"/>
  <c r="I348" i="1"/>
  <c r="N348" i="1" s="1"/>
  <c r="T348" i="1" s="1"/>
  <c r="E348" i="1"/>
  <c r="C348" i="1"/>
  <c r="K348" i="1" s="1"/>
  <c r="J348" i="1" s="1"/>
  <c r="R347" i="1"/>
  <c r="Q347" i="1"/>
  <c r="O347" i="1"/>
  <c r="K347" i="1"/>
  <c r="J347" i="1" s="1"/>
  <c r="I347" i="1"/>
  <c r="N347" i="1" s="1"/>
  <c r="T347" i="1" s="1"/>
  <c r="E347" i="1"/>
  <c r="L347" i="1" s="1"/>
  <c r="M347" i="1" s="1"/>
  <c r="C347" i="1"/>
  <c r="R346" i="1"/>
  <c r="Q346" i="1"/>
  <c r="O346" i="1"/>
  <c r="I346" i="1"/>
  <c r="N346" i="1" s="1"/>
  <c r="T346" i="1" s="1"/>
  <c r="E346" i="1"/>
  <c r="C346" i="1"/>
  <c r="K346" i="1" s="1"/>
  <c r="J346" i="1" s="1"/>
  <c r="R345" i="1"/>
  <c r="Q345" i="1"/>
  <c r="O345" i="1"/>
  <c r="K345" i="1"/>
  <c r="J345" i="1" s="1"/>
  <c r="I345" i="1"/>
  <c r="N345" i="1" s="1"/>
  <c r="T345" i="1" s="1"/>
  <c r="E345" i="1"/>
  <c r="L345" i="1" s="1"/>
  <c r="M345" i="1" s="1"/>
  <c r="C345" i="1"/>
  <c r="R344" i="1"/>
  <c r="Q344" i="1"/>
  <c r="O344" i="1"/>
  <c r="I344" i="1"/>
  <c r="N344" i="1" s="1"/>
  <c r="T344" i="1" s="1"/>
  <c r="E344" i="1"/>
  <c r="C344" i="1"/>
  <c r="K344" i="1" s="1"/>
  <c r="J344" i="1" s="1"/>
  <c r="R343" i="1"/>
  <c r="Q343" i="1"/>
  <c r="O343" i="1"/>
  <c r="K343" i="1"/>
  <c r="J343" i="1" s="1"/>
  <c r="I343" i="1"/>
  <c r="N343" i="1" s="1"/>
  <c r="T343" i="1" s="1"/>
  <c r="E343" i="1"/>
  <c r="L343" i="1" s="1"/>
  <c r="M343" i="1" s="1"/>
  <c r="C343" i="1"/>
  <c r="R342" i="1"/>
  <c r="Q342" i="1"/>
  <c r="O342" i="1"/>
  <c r="I342" i="1"/>
  <c r="N342" i="1" s="1"/>
  <c r="T342" i="1" s="1"/>
  <c r="E342" i="1"/>
  <c r="C342" i="1"/>
  <c r="K342" i="1" s="1"/>
  <c r="J342" i="1" s="1"/>
  <c r="R341" i="1"/>
  <c r="Q341" i="1"/>
  <c r="O341" i="1"/>
  <c r="K341" i="1"/>
  <c r="J341" i="1" s="1"/>
  <c r="I341" i="1"/>
  <c r="N341" i="1" s="1"/>
  <c r="T341" i="1" s="1"/>
  <c r="E341" i="1"/>
  <c r="L341" i="1" s="1"/>
  <c r="M341" i="1" s="1"/>
  <c r="C341" i="1"/>
  <c r="R340" i="1"/>
  <c r="Q340" i="1"/>
  <c r="O340" i="1"/>
  <c r="I340" i="1"/>
  <c r="N340" i="1" s="1"/>
  <c r="T340" i="1" s="1"/>
  <c r="E340" i="1"/>
  <c r="C340" i="1"/>
  <c r="K340" i="1" s="1"/>
  <c r="J340" i="1" s="1"/>
  <c r="R339" i="1"/>
  <c r="Q339" i="1"/>
  <c r="O339" i="1"/>
  <c r="K339" i="1"/>
  <c r="J339" i="1" s="1"/>
  <c r="I339" i="1"/>
  <c r="N339" i="1" s="1"/>
  <c r="T339" i="1" s="1"/>
  <c r="E339" i="1"/>
  <c r="L339" i="1" s="1"/>
  <c r="M339" i="1" s="1"/>
  <c r="C339" i="1"/>
  <c r="R338" i="1"/>
  <c r="Q338" i="1"/>
  <c r="O338" i="1"/>
  <c r="I338" i="1"/>
  <c r="N338" i="1" s="1"/>
  <c r="T338" i="1" s="1"/>
  <c r="E338" i="1"/>
  <c r="C338" i="1"/>
  <c r="K338" i="1" s="1"/>
  <c r="J338" i="1" s="1"/>
  <c r="R337" i="1"/>
  <c r="Q337" i="1"/>
  <c r="O337" i="1"/>
  <c r="K337" i="1"/>
  <c r="J337" i="1" s="1"/>
  <c r="I337" i="1"/>
  <c r="N337" i="1" s="1"/>
  <c r="T337" i="1" s="1"/>
  <c r="E337" i="1"/>
  <c r="L337" i="1" s="1"/>
  <c r="M337" i="1" s="1"/>
  <c r="C337" i="1"/>
  <c r="R336" i="1"/>
  <c r="Q336" i="1"/>
  <c r="O336" i="1"/>
  <c r="I336" i="1"/>
  <c r="N336" i="1" s="1"/>
  <c r="T336" i="1" s="1"/>
  <c r="E336" i="1"/>
  <c r="C336" i="1"/>
  <c r="K336" i="1" s="1"/>
  <c r="J336" i="1" s="1"/>
  <c r="R335" i="1"/>
  <c r="Q335" i="1"/>
  <c r="O335" i="1"/>
  <c r="K335" i="1"/>
  <c r="J335" i="1" s="1"/>
  <c r="I335" i="1"/>
  <c r="N335" i="1" s="1"/>
  <c r="T335" i="1" s="1"/>
  <c r="E335" i="1"/>
  <c r="L335" i="1" s="1"/>
  <c r="M335" i="1" s="1"/>
  <c r="C335" i="1"/>
  <c r="R334" i="1"/>
  <c r="Q334" i="1"/>
  <c r="O334" i="1"/>
  <c r="I334" i="1"/>
  <c r="N334" i="1" s="1"/>
  <c r="T334" i="1" s="1"/>
  <c r="E334" i="1"/>
  <c r="C334" i="1"/>
  <c r="K334" i="1" s="1"/>
  <c r="R333" i="1"/>
  <c r="Q333" i="1"/>
  <c r="O333" i="1"/>
  <c r="K333" i="1"/>
  <c r="J333" i="1" s="1"/>
  <c r="I333" i="1"/>
  <c r="N333" i="1" s="1"/>
  <c r="T333" i="1" s="1"/>
  <c r="E333" i="1"/>
  <c r="L333" i="1" s="1"/>
  <c r="M333" i="1" s="1"/>
  <c r="C333" i="1"/>
  <c r="S332" i="1"/>
  <c r="R332" i="1"/>
  <c r="Q332" i="1"/>
  <c r="P332" i="1"/>
  <c r="P333" i="1" s="1"/>
  <c r="P334" i="1" s="1"/>
  <c r="P335" i="1" s="1"/>
  <c r="P336" i="1" s="1"/>
  <c r="P337" i="1" s="1"/>
  <c r="P338" i="1" s="1"/>
  <c r="P339" i="1" s="1"/>
  <c r="P340" i="1" s="1"/>
  <c r="P341" i="1" s="1"/>
  <c r="P342" i="1" s="1"/>
  <c r="P343" i="1" s="1"/>
  <c r="P344" i="1" s="1"/>
  <c r="P345" i="1" s="1"/>
  <c r="P346" i="1" s="1"/>
  <c r="P347" i="1" s="1"/>
  <c r="P348" i="1" s="1"/>
  <c r="P349" i="1" s="1"/>
  <c r="P350" i="1" s="1"/>
  <c r="P351" i="1" s="1"/>
  <c r="P352" i="1" s="1"/>
  <c r="P353" i="1" s="1"/>
  <c r="P354" i="1" s="1"/>
  <c r="P355" i="1" s="1"/>
  <c r="P356" i="1" s="1"/>
  <c r="O332" i="1"/>
  <c r="O330" i="1" s="1"/>
  <c r="K332" i="1"/>
  <c r="J332" i="1" s="1"/>
  <c r="I332" i="1"/>
  <c r="N332" i="1" s="1"/>
  <c r="T332" i="1" s="1"/>
  <c r="E332" i="1"/>
  <c r="L332" i="1" s="1"/>
  <c r="M332" i="1" s="1"/>
  <c r="C332" i="1"/>
  <c r="R331" i="1"/>
  <c r="Q331" i="1"/>
  <c r="O331" i="1"/>
  <c r="N331" i="1"/>
  <c r="T331" i="1" s="1"/>
  <c r="T330" i="1" s="1"/>
  <c r="E331" i="1"/>
  <c r="I331" i="1" s="1"/>
  <c r="C331" i="1"/>
  <c r="K331" i="1" s="1"/>
  <c r="J331" i="1" s="1"/>
  <c r="R330" i="1"/>
  <c r="Q330" i="1"/>
  <c r="N330" i="1"/>
  <c r="I330" i="1"/>
  <c r="F330" i="1"/>
  <c r="R329" i="1"/>
  <c r="Q329" i="1"/>
  <c r="O329" i="1"/>
  <c r="I329" i="1"/>
  <c r="N329" i="1" s="1"/>
  <c r="E329" i="1"/>
  <c r="L329" i="1" s="1"/>
  <c r="M329" i="1" s="1"/>
  <c r="C329" i="1"/>
  <c r="K329" i="1" s="1"/>
  <c r="J329" i="1" s="1"/>
  <c r="R328" i="1"/>
  <c r="Q328" i="1"/>
  <c r="O328" i="1"/>
  <c r="I328" i="1"/>
  <c r="N328" i="1" s="1"/>
  <c r="E328" i="1"/>
  <c r="L328" i="1" s="1"/>
  <c r="M328" i="1" s="1"/>
  <c r="C328" i="1"/>
  <c r="K328" i="1" s="1"/>
  <c r="J328" i="1" s="1"/>
  <c r="R327" i="1"/>
  <c r="Q327" i="1"/>
  <c r="O327" i="1"/>
  <c r="I327" i="1"/>
  <c r="N327" i="1" s="1"/>
  <c r="E327" i="1"/>
  <c r="L327" i="1" s="1"/>
  <c r="M327" i="1" s="1"/>
  <c r="C327" i="1"/>
  <c r="K327" i="1" s="1"/>
  <c r="J327" i="1" s="1"/>
  <c r="R326" i="1"/>
  <c r="Q326" i="1"/>
  <c r="O326" i="1"/>
  <c r="I326" i="1"/>
  <c r="N326" i="1" s="1"/>
  <c r="E326" i="1"/>
  <c r="L326" i="1" s="1"/>
  <c r="M326" i="1" s="1"/>
  <c r="C326" i="1"/>
  <c r="K326" i="1" s="1"/>
  <c r="J326" i="1" s="1"/>
  <c r="R325" i="1"/>
  <c r="Q325" i="1"/>
  <c r="O325" i="1"/>
  <c r="I325" i="1"/>
  <c r="N325" i="1" s="1"/>
  <c r="E325" i="1"/>
  <c r="L325" i="1" s="1"/>
  <c r="M325" i="1" s="1"/>
  <c r="C325" i="1"/>
  <c r="K325" i="1" s="1"/>
  <c r="J325" i="1" s="1"/>
  <c r="R324" i="1"/>
  <c r="Q324" i="1"/>
  <c r="O324" i="1"/>
  <c r="I324" i="1"/>
  <c r="N324" i="1" s="1"/>
  <c r="E324" i="1"/>
  <c r="L324" i="1" s="1"/>
  <c r="M324" i="1" s="1"/>
  <c r="C324" i="1"/>
  <c r="K324" i="1" s="1"/>
  <c r="J324" i="1" s="1"/>
  <c r="R323" i="1"/>
  <c r="Q323" i="1"/>
  <c r="O323" i="1"/>
  <c r="I323" i="1"/>
  <c r="N323" i="1" s="1"/>
  <c r="E323" i="1"/>
  <c r="L323" i="1" s="1"/>
  <c r="M323" i="1" s="1"/>
  <c r="C323" i="1"/>
  <c r="K323" i="1" s="1"/>
  <c r="J323" i="1" s="1"/>
  <c r="R322" i="1"/>
  <c r="Q322" i="1"/>
  <c r="O322" i="1"/>
  <c r="I322" i="1"/>
  <c r="N322" i="1" s="1"/>
  <c r="E322" i="1"/>
  <c r="L322" i="1" s="1"/>
  <c r="M322" i="1" s="1"/>
  <c r="C322" i="1"/>
  <c r="K322" i="1" s="1"/>
  <c r="J322" i="1" s="1"/>
  <c r="R321" i="1"/>
  <c r="Q321" i="1"/>
  <c r="O321" i="1"/>
  <c r="I321" i="1"/>
  <c r="N321" i="1" s="1"/>
  <c r="E321" i="1"/>
  <c r="L321" i="1" s="1"/>
  <c r="M321" i="1" s="1"/>
  <c r="C321" i="1"/>
  <c r="K321" i="1" s="1"/>
  <c r="J321" i="1" s="1"/>
  <c r="R320" i="1"/>
  <c r="Q320" i="1"/>
  <c r="P320" i="1"/>
  <c r="P321" i="1" s="1"/>
  <c r="P322" i="1" s="1"/>
  <c r="P323" i="1" s="1"/>
  <c r="P324" i="1" s="1"/>
  <c r="P325" i="1" s="1"/>
  <c r="P326" i="1" s="1"/>
  <c r="P327" i="1" s="1"/>
  <c r="P328" i="1" s="1"/>
  <c r="P329" i="1" s="1"/>
  <c r="P330" i="1" s="1"/>
  <c r="G330" i="1" s="1"/>
  <c r="O320" i="1"/>
  <c r="I320" i="1"/>
  <c r="N320" i="1" s="1"/>
  <c r="E320" i="1"/>
  <c r="C320" i="1"/>
  <c r="K320" i="1" s="1"/>
  <c r="J320" i="1" s="1"/>
  <c r="Q319" i="1"/>
  <c r="P319" i="1"/>
  <c r="O319" i="1"/>
  <c r="I319" i="1"/>
  <c r="N319" i="1" s="1"/>
  <c r="E319" i="1"/>
  <c r="C319" i="1"/>
  <c r="K319" i="1" s="1"/>
  <c r="J319" i="1" s="1"/>
  <c r="Q318" i="1"/>
  <c r="P318" i="1"/>
  <c r="O318" i="1"/>
  <c r="I318" i="1"/>
  <c r="N318" i="1" s="1"/>
  <c r="E318" i="1"/>
  <c r="C318" i="1"/>
  <c r="K318" i="1" s="1"/>
  <c r="J318" i="1" s="1"/>
  <c r="Q317" i="1"/>
  <c r="P317" i="1"/>
  <c r="O317" i="1"/>
  <c r="I317" i="1"/>
  <c r="N317" i="1" s="1"/>
  <c r="E317" i="1"/>
  <c r="C317" i="1"/>
  <c r="K317" i="1" s="1"/>
  <c r="J317" i="1" s="1"/>
  <c r="Q316" i="1"/>
  <c r="P316" i="1"/>
  <c r="O316" i="1"/>
  <c r="I316" i="1"/>
  <c r="N316" i="1" s="1"/>
  <c r="E316" i="1"/>
  <c r="C316" i="1"/>
  <c r="K316" i="1" s="1"/>
  <c r="J316" i="1" s="1"/>
  <c r="Q315" i="1"/>
  <c r="P315" i="1"/>
  <c r="O315" i="1"/>
  <c r="I315" i="1"/>
  <c r="N315" i="1" s="1"/>
  <c r="E315" i="1"/>
  <c r="C315" i="1"/>
  <c r="K315" i="1" s="1"/>
  <c r="J315" i="1" s="1"/>
  <c r="Q314" i="1"/>
  <c r="P314" i="1"/>
  <c r="O314" i="1"/>
  <c r="I314" i="1"/>
  <c r="N314" i="1" s="1"/>
  <c r="E314" i="1"/>
  <c r="C314" i="1"/>
  <c r="K314" i="1" s="1"/>
  <c r="J314" i="1" s="1"/>
  <c r="Q313" i="1"/>
  <c r="P313" i="1"/>
  <c r="O313" i="1"/>
  <c r="I313" i="1"/>
  <c r="N313" i="1" s="1"/>
  <c r="E313" i="1"/>
  <c r="C313" i="1"/>
  <c r="K313" i="1" s="1"/>
  <c r="J313" i="1" s="1"/>
  <c r="Q312" i="1"/>
  <c r="P312" i="1"/>
  <c r="O312" i="1"/>
  <c r="I312" i="1"/>
  <c r="N312" i="1" s="1"/>
  <c r="E312" i="1"/>
  <c r="C312" i="1"/>
  <c r="K312" i="1" s="1"/>
  <c r="J312" i="1" s="1"/>
  <c r="Q311" i="1"/>
  <c r="P311" i="1"/>
  <c r="O311" i="1"/>
  <c r="I311" i="1"/>
  <c r="N311" i="1" s="1"/>
  <c r="E311" i="1"/>
  <c r="C311" i="1"/>
  <c r="K311" i="1" s="1"/>
  <c r="J311" i="1" s="1"/>
  <c r="Q310" i="1"/>
  <c r="P310" i="1"/>
  <c r="O310" i="1"/>
  <c r="I310" i="1"/>
  <c r="N310" i="1" s="1"/>
  <c r="E310" i="1"/>
  <c r="C310" i="1"/>
  <c r="K310" i="1" s="1"/>
  <c r="J310" i="1" s="1"/>
  <c r="Q309" i="1"/>
  <c r="P309" i="1"/>
  <c r="O309" i="1"/>
  <c r="I309" i="1"/>
  <c r="N309" i="1" s="1"/>
  <c r="E309" i="1"/>
  <c r="C309" i="1"/>
  <c r="K309" i="1" s="1"/>
  <c r="J309" i="1" s="1"/>
  <c r="Q308" i="1"/>
  <c r="P308" i="1"/>
  <c r="O308" i="1"/>
  <c r="I308" i="1"/>
  <c r="N308" i="1" s="1"/>
  <c r="E308" i="1"/>
  <c r="C308" i="1"/>
  <c r="K308" i="1" s="1"/>
  <c r="J308" i="1" s="1"/>
  <c r="Q307" i="1"/>
  <c r="P307" i="1"/>
  <c r="O307" i="1"/>
  <c r="I307" i="1"/>
  <c r="N307" i="1" s="1"/>
  <c r="E307" i="1"/>
  <c r="C307" i="1"/>
  <c r="K307" i="1" s="1"/>
  <c r="Q306" i="1"/>
  <c r="O306" i="1"/>
  <c r="K306" i="1"/>
  <c r="J306" i="1"/>
  <c r="R305" i="1"/>
  <c r="Q305" i="1"/>
  <c r="O305" i="1"/>
  <c r="F305" i="1"/>
  <c r="R304" i="1"/>
  <c r="Q304" i="1"/>
  <c r="O304" i="1"/>
  <c r="E304" i="1"/>
  <c r="I304" i="1" s="1"/>
  <c r="N304" i="1" s="1"/>
  <c r="C304" i="1"/>
  <c r="K304" i="1" s="1"/>
  <c r="J304" i="1" s="1"/>
  <c r="R303" i="1"/>
  <c r="Q303" i="1"/>
  <c r="O303" i="1"/>
  <c r="E303" i="1"/>
  <c r="I303" i="1" s="1"/>
  <c r="N303" i="1" s="1"/>
  <c r="C303" i="1"/>
  <c r="K303" i="1" s="1"/>
  <c r="J303" i="1" s="1"/>
  <c r="R302" i="1"/>
  <c r="Q302" i="1"/>
  <c r="O302" i="1"/>
  <c r="E302" i="1"/>
  <c r="I302" i="1" s="1"/>
  <c r="N302" i="1" s="1"/>
  <c r="C302" i="1"/>
  <c r="K302" i="1" s="1"/>
  <c r="J302" i="1" s="1"/>
  <c r="R301" i="1"/>
  <c r="Q301" i="1"/>
  <c r="O301" i="1"/>
  <c r="E301" i="1"/>
  <c r="I301" i="1" s="1"/>
  <c r="N301" i="1" s="1"/>
  <c r="C301" i="1"/>
  <c r="K301" i="1" s="1"/>
  <c r="J301" i="1" s="1"/>
  <c r="R300" i="1"/>
  <c r="Q300" i="1"/>
  <c r="O300" i="1"/>
  <c r="E300" i="1"/>
  <c r="I300" i="1" s="1"/>
  <c r="N300" i="1" s="1"/>
  <c r="C300" i="1"/>
  <c r="K300" i="1" s="1"/>
  <c r="J300" i="1" s="1"/>
  <c r="R299" i="1"/>
  <c r="Q299" i="1"/>
  <c r="O299" i="1"/>
  <c r="E299" i="1"/>
  <c r="I299" i="1" s="1"/>
  <c r="N299" i="1" s="1"/>
  <c r="C299" i="1"/>
  <c r="K299" i="1" s="1"/>
  <c r="J299" i="1" s="1"/>
  <c r="R298" i="1"/>
  <c r="Q298" i="1"/>
  <c r="O298" i="1"/>
  <c r="E298" i="1"/>
  <c r="I298" i="1" s="1"/>
  <c r="N298" i="1" s="1"/>
  <c r="C298" i="1"/>
  <c r="K298" i="1" s="1"/>
  <c r="J298" i="1" s="1"/>
  <c r="R297" i="1"/>
  <c r="Q297" i="1"/>
  <c r="O297" i="1"/>
  <c r="E297" i="1"/>
  <c r="I297" i="1" s="1"/>
  <c r="N297" i="1" s="1"/>
  <c r="C297" i="1"/>
  <c r="K297" i="1" s="1"/>
  <c r="J297" i="1" s="1"/>
  <c r="R296" i="1"/>
  <c r="Q296" i="1"/>
  <c r="O296" i="1"/>
  <c r="E296" i="1"/>
  <c r="I296" i="1" s="1"/>
  <c r="N296" i="1" s="1"/>
  <c r="C296" i="1"/>
  <c r="K296" i="1" s="1"/>
  <c r="J296" i="1" s="1"/>
  <c r="R295" i="1"/>
  <c r="Q295" i="1"/>
  <c r="O295" i="1"/>
  <c r="E295" i="1"/>
  <c r="I295" i="1" s="1"/>
  <c r="N295" i="1" s="1"/>
  <c r="C295" i="1"/>
  <c r="K295" i="1" s="1"/>
  <c r="J295" i="1" s="1"/>
  <c r="R294" i="1"/>
  <c r="Q294" i="1"/>
  <c r="O294" i="1"/>
  <c r="E294" i="1"/>
  <c r="I294" i="1" s="1"/>
  <c r="N294" i="1" s="1"/>
  <c r="C294" i="1"/>
  <c r="K294" i="1" s="1"/>
  <c r="J294" i="1" s="1"/>
  <c r="R293" i="1"/>
  <c r="Q293" i="1"/>
  <c r="O293" i="1"/>
  <c r="E293" i="1"/>
  <c r="I293" i="1" s="1"/>
  <c r="N293" i="1" s="1"/>
  <c r="C293" i="1"/>
  <c r="K293" i="1" s="1"/>
  <c r="J293" i="1" s="1"/>
  <c r="R292" i="1"/>
  <c r="Q292" i="1"/>
  <c r="O292" i="1"/>
  <c r="E292" i="1"/>
  <c r="I292" i="1" s="1"/>
  <c r="N292" i="1" s="1"/>
  <c r="C292" i="1"/>
  <c r="K292" i="1" s="1"/>
  <c r="J292" i="1" s="1"/>
  <c r="R291" i="1"/>
  <c r="Q291" i="1"/>
  <c r="O291" i="1"/>
  <c r="E291" i="1"/>
  <c r="I291" i="1" s="1"/>
  <c r="N291" i="1" s="1"/>
  <c r="C291" i="1"/>
  <c r="K291" i="1" s="1"/>
  <c r="J291" i="1" s="1"/>
  <c r="R290" i="1"/>
  <c r="Q290" i="1"/>
  <c r="O290" i="1"/>
  <c r="E290" i="1"/>
  <c r="I290" i="1" s="1"/>
  <c r="N290" i="1" s="1"/>
  <c r="C290" i="1"/>
  <c r="K290" i="1" s="1"/>
  <c r="J290" i="1" s="1"/>
  <c r="R289" i="1"/>
  <c r="Q289" i="1"/>
  <c r="O289" i="1"/>
  <c r="E289" i="1"/>
  <c r="I289" i="1" s="1"/>
  <c r="N289" i="1" s="1"/>
  <c r="C289" i="1"/>
  <c r="K289" i="1" s="1"/>
  <c r="J289" i="1" s="1"/>
  <c r="R288" i="1"/>
  <c r="Q288" i="1"/>
  <c r="O288" i="1"/>
  <c r="E288" i="1"/>
  <c r="I288" i="1" s="1"/>
  <c r="N288" i="1" s="1"/>
  <c r="C288" i="1"/>
  <c r="K288" i="1" s="1"/>
  <c r="J288" i="1" s="1"/>
  <c r="R287" i="1"/>
  <c r="Q287" i="1"/>
  <c r="O287" i="1"/>
  <c r="E287" i="1"/>
  <c r="I287" i="1" s="1"/>
  <c r="N287" i="1" s="1"/>
  <c r="C287" i="1"/>
  <c r="K287" i="1" s="1"/>
  <c r="J287" i="1" s="1"/>
  <c r="R286" i="1"/>
  <c r="Q286" i="1"/>
  <c r="O286" i="1"/>
  <c r="E286" i="1"/>
  <c r="I286" i="1" s="1"/>
  <c r="N286" i="1" s="1"/>
  <c r="C286" i="1"/>
  <c r="K286" i="1" s="1"/>
  <c r="J286" i="1" s="1"/>
  <c r="R285" i="1"/>
  <c r="Q285" i="1"/>
  <c r="O285" i="1"/>
  <c r="E285" i="1"/>
  <c r="I285" i="1" s="1"/>
  <c r="N285" i="1" s="1"/>
  <c r="C285" i="1"/>
  <c r="K285" i="1" s="1"/>
  <c r="J285" i="1" s="1"/>
  <c r="R284" i="1"/>
  <c r="Q284" i="1"/>
  <c r="O284" i="1"/>
  <c r="E284" i="1"/>
  <c r="I284" i="1" s="1"/>
  <c r="N284" i="1" s="1"/>
  <c r="C284" i="1"/>
  <c r="K284" i="1" s="1"/>
  <c r="J284" i="1" s="1"/>
  <c r="R283" i="1"/>
  <c r="Q283" i="1"/>
  <c r="O283" i="1"/>
  <c r="E283" i="1"/>
  <c r="I283" i="1" s="1"/>
  <c r="N283" i="1" s="1"/>
  <c r="C283" i="1"/>
  <c r="K283" i="1" s="1"/>
  <c r="J283" i="1" s="1"/>
  <c r="R282" i="1"/>
  <c r="Q282" i="1"/>
  <c r="O282" i="1"/>
  <c r="E282" i="1"/>
  <c r="I282" i="1" s="1"/>
  <c r="N282" i="1" s="1"/>
  <c r="C282" i="1"/>
  <c r="K282" i="1" s="1"/>
  <c r="J282" i="1" s="1"/>
  <c r="R281" i="1"/>
  <c r="Q281" i="1"/>
  <c r="O281" i="1"/>
  <c r="E281" i="1"/>
  <c r="I281" i="1" s="1"/>
  <c r="N281" i="1" s="1"/>
  <c r="C281" i="1"/>
  <c r="K281" i="1" s="1"/>
  <c r="J281" i="1" s="1"/>
  <c r="R280" i="1"/>
  <c r="Q280" i="1"/>
  <c r="P280" i="1"/>
  <c r="P281" i="1" s="1"/>
  <c r="P282" i="1" s="1"/>
  <c r="P283" i="1" s="1"/>
  <c r="P284" i="1" s="1"/>
  <c r="P285" i="1" s="1"/>
  <c r="P286" i="1" s="1"/>
  <c r="P287" i="1" s="1"/>
  <c r="P288" i="1" s="1"/>
  <c r="P289" i="1" s="1"/>
  <c r="P290" i="1" s="1"/>
  <c r="P291" i="1" s="1"/>
  <c r="P292" i="1" s="1"/>
  <c r="P293" i="1" s="1"/>
  <c r="P294" i="1" s="1"/>
  <c r="P295" i="1" s="1"/>
  <c r="P296" i="1" s="1"/>
  <c r="P297" i="1" s="1"/>
  <c r="P298" i="1" s="1"/>
  <c r="P299" i="1" s="1"/>
  <c r="P300" i="1" s="1"/>
  <c r="P301" i="1" s="1"/>
  <c r="P302" i="1" s="1"/>
  <c r="P303" i="1" s="1"/>
  <c r="P304" i="1" s="1"/>
  <c r="P305" i="1" s="1"/>
  <c r="G305" i="1" s="1"/>
  <c r="O280" i="1"/>
  <c r="E280" i="1"/>
  <c r="I280" i="1" s="1"/>
  <c r="N280" i="1" s="1"/>
  <c r="C280" i="1"/>
  <c r="K280" i="1" s="1"/>
  <c r="J280" i="1" s="1"/>
  <c r="R279" i="1"/>
  <c r="Q279" i="1"/>
  <c r="O279" i="1"/>
  <c r="I279" i="1"/>
  <c r="N279" i="1" s="1"/>
  <c r="E279" i="1"/>
  <c r="C279" i="1"/>
  <c r="K279" i="1" s="1"/>
  <c r="R278" i="1"/>
  <c r="Q278" i="1"/>
  <c r="O278" i="1"/>
  <c r="F278" i="1"/>
  <c r="R277" i="1"/>
  <c r="Q277" i="1"/>
  <c r="O277" i="1"/>
  <c r="E277" i="1"/>
  <c r="I277" i="1" s="1"/>
  <c r="N277" i="1" s="1"/>
  <c r="C277" i="1"/>
  <c r="K277" i="1" s="1"/>
  <c r="J277" i="1" s="1"/>
  <c r="R276" i="1"/>
  <c r="Q276" i="1"/>
  <c r="O276" i="1"/>
  <c r="E276" i="1"/>
  <c r="I276" i="1" s="1"/>
  <c r="N276" i="1" s="1"/>
  <c r="C276" i="1"/>
  <c r="K276" i="1" s="1"/>
  <c r="J276" i="1" s="1"/>
  <c r="R275" i="1"/>
  <c r="Q275" i="1"/>
  <c r="O275" i="1"/>
  <c r="E275" i="1"/>
  <c r="I275" i="1" s="1"/>
  <c r="N275" i="1" s="1"/>
  <c r="C275" i="1"/>
  <c r="K275" i="1" s="1"/>
  <c r="J275" i="1" s="1"/>
  <c r="R274" i="1"/>
  <c r="Q274" i="1"/>
  <c r="O274" i="1"/>
  <c r="E274" i="1"/>
  <c r="I274" i="1" s="1"/>
  <c r="N274" i="1" s="1"/>
  <c r="C274" i="1"/>
  <c r="R273" i="1"/>
  <c r="Q273" i="1"/>
  <c r="O273" i="1"/>
  <c r="E273" i="1"/>
  <c r="I273" i="1" s="1"/>
  <c r="N273" i="1" s="1"/>
  <c r="C273" i="1"/>
  <c r="K273" i="1" s="1"/>
  <c r="J273" i="1" s="1"/>
  <c r="R272" i="1"/>
  <c r="Q272" i="1"/>
  <c r="O272" i="1"/>
  <c r="E272" i="1"/>
  <c r="I272" i="1" s="1"/>
  <c r="N272" i="1" s="1"/>
  <c r="C272" i="1"/>
  <c r="K272" i="1" s="1"/>
  <c r="J272" i="1" s="1"/>
  <c r="R271" i="1"/>
  <c r="Q271" i="1"/>
  <c r="O271" i="1"/>
  <c r="E271" i="1"/>
  <c r="I271" i="1" s="1"/>
  <c r="N271" i="1" s="1"/>
  <c r="C271" i="1"/>
  <c r="K271" i="1" s="1"/>
  <c r="J271" i="1" s="1"/>
  <c r="R270" i="1"/>
  <c r="Q270" i="1"/>
  <c r="O270" i="1"/>
  <c r="E270" i="1"/>
  <c r="I270" i="1" s="1"/>
  <c r="N270" i="1" s="1"/>
  <c r="C270" i="1"/>
  <c r="K270" i="1" s="1"/>
  <c r="J270" i="1" s="1"/>
  <c r="R269" i="1"/>
  <c r="Q269" i="1"/>
  <c r="O269" i="1"/>
  <c r="E269" i="1"/>
  <c r="I269" i="1" s="1"/>
  <c r="N269" i="1" s="1"/>
  <c r="C269" i="1"/>
  <c r="K269" i="1" s="1"/>
  <c r="J269" i="1" s="1"/>
  <c r="R268" i="1"/>
  <c r="Q268" i="1"/>
  <c r="O268" i="1"/>
  <c r="E268" i="1"/>
  <c r="I268" i="1" s="1"/>
  <c r="N268" i="1" s="1"/>
  <c r="C268" i="1"/>
  <c r="K268" i="1" s="1"/>
  <c r="J268" i="1" s="1"/>
  <c r="R267" i="1"/>
  <c r="Q267" i="1"/>
  <c r="O267" i="1"/>
  <c r="E267" i="1"/>
  <c r="I267" i="1" s="1"/>
  <c r="N267" i="1" s="1"/>
  <c r="C267" i="1"/>
  <c r="K267" i="1" s="1"/>
  <c r="J267" i="1" s="1"/>
  <c r="R266" i="1"/>
  <c r="Q266" i="1"/>
  <c r="O266" i="1"/>
  <c r="E266" i="1"/>
  <c r="I266" i="1" s="1"/>
  <c r="N266" i="1" s="1"/>
  <c r="C266" i="1"/>
  <c r="K266" i="1" s="1"/>
  <c r="J266" i="1" s="1"/>
  <c r="R265" i="1"/>
  <c r="Q265" i="1"/>
  <c r="O265" i="1"/>
  <c r="E265" i="1"/>
  <c r="I265" i="1" s="1"/>
  <c r="N265" i="1" s="1"/>
  <c r="C265" i="1"/>
  <c r="K265" i="1" s="1"/>
  <c r="J265" i="1" s="1"/>
  <c r="R264" i="1"/>
  <c r="Q264" i="1"/>
  <c r="O264" i="1"/>
  <c r="E264" i="1"/>
  <c r="I264" i="1" s="1"/>
  <c r="N264" i="1" s="1"/>
  <c r="C264" i="1"/>
  <c r="K264" i="1" s="1"/>
  <c r="J264" i="1" s="1"/>
  <c r="R263" i="1"/>
  <c r="Q263" i="1"/>
  <c r="O263" i="1"/>
  <c r="E263" i="1"/>
  <c r="I263" i="1" s="1"/>
  <c r="N263" i="1" s="1"/>
  <c r="C263" i="1"/>
  <c r="K263" i="1" s="1"/>
  <c r="J263" i="1" s="1"/>
  <c r="R262" i="1"/>
  <c r="Q262" i="1"/>
  <c r="O262" i="1"/>
  <c r="E262" i="1"/>
  <c r="I262" i="1" s="1"/>
  <c r="N262" i="1" s="1"/>
  <c r="C262" i="1"/>
  <c r="K262" i="1" s="1"/>
  <c r="J262" i="1" s="1"/>
  <c r="R261" i="1"/>
  <c r="Q261" i="1"/>
  <c r="O261" i="1"/>
  <c r="E261" i="1"/>
  <c r="I261" i="1" s="1"/>
  <c r="N261" i="1" s="1"/>
  <c r="C261" i="1"/>
  <c r="K261" i="1" s="1"/>
  <c r="J261" i="1" s="1"/>
  <c r="R260" i="1"/>
  <c r="Q260" i="1"/>
  <c r="O260" i="1"/>
  <c r="E260" i="1"/>
  <c r="I260" i="1" s="1"/>
  <c r="N260" i="1" s="1"/>
  <c r="C260" i="1"/>
  <c r="K260" i="1" s="1"/>
  <c r="J260" i="1" s="1"/>
  <c r="R259" i="1"/>
  <c r="Q259" i="1"/>
  <c r="O259" i="1"/>
  <c r="E259" i="1"/>
  <c r="I259" i="1" s="1"/>
  <c r="N259" i="1" s="1"/>
  <c r="C259" i="1"/>
  <c r="K259" i="1" s="1"/>
  <c r="J259" i="1" s="1"/>
  <c r="R258" i="1"/>
  <c r="Q258" i="1"/>
  <c r="O258" i="1"/>
  <c r="E258" i="1"/>
  <c r="I258" i="1" s="1"/>
  <c r="N258" i="1" s="1"/>
  <c r="C258" i="1"/>
  <c r="K258" i="1" s="1"/>
  <c r="J258" i="1" s="1"/>
  <c r="R257" i="1"/>
  <c r="Q257" i="1"/>
  <c r="O257" i="1"/>
  <c r="E257" i="1"/>
  <c r="I257" i="1" s="1"/>
  <c r="N257" i="1" s="1"/>
  <c r="C257" i="1"/>
  <c r="K257" i="1" s="1"/>
  <c r="J257" i="1" s="1"/>
  <c r="R256" i="1"/>
  <c r="Q256" i="1"/>
  <c r="P256" i="1"/>
  <c r="P257" i="1" s="1"/>
  <c r="P258" i="1" s="1"/>
  <c r="P259" i="1" s="1"/>
  <c r="P260" i="1" s="1"/>
  <c r="P261" i="1" s="1"/>
  <c r="P262" i="1" s="1"/>
  <c r="P263" i="1" s="1"/>
  <c r="P264" i="1" s="1"/>
  <c r="P265" i="1" s="1"/>
  <c r="P266" i="1" s="1"/>
  <c r="P267" i="1" s="1"/>
  <c r="P268" i="1" s="1"/>
  <c r="P269" i="1" s="1"/>
  <c r="P270" i="1" s="1"/>
  <c r="P271" i="1" s="1"/>
  <c r="P272" i="1" s="1"/>
  <c r="P273" i="1" s="1"/>
  <c r="P274" i="1" s="1"/>
  <c r="P275" i="1" s="1"/>
  <c r="P276" i="1" s="1"/>
  <c r="P277" i="1" s="1"/>
  <c r="P278" i="1" s="1"/>
  <c r="G278" i="1" s="1"/>
  <c r="O256" i="1"/>
  <c r="E256" i="1"/>
  <c r="I256" i="1" s="1"/>
  <c r="N256" i="1" s="1"/>
  <c r="C256" i="1"/>
  <c r="K256" i="1" s="1"/>
  <c r="J256" i="1" s="1"/>
  <c r="R255" i="1"/>
  <c r="Q255" i="1"/>
  <c r="O255" i="1"/>
  <c r="I255" i="1"/>
  <c r="N255" i="1" s="1"/>
  <c r="E255" i="1"/>
  <c r="C255" i="1"/>
  <c r="K255" i="1" s="1"/>
  <c r="R254" i="1"/>
  <c r="Q254" i="1"/>
  <c r="O254" i="1"/>
  <c r="F254" i="1"/>
  <c r="R253" i="1"/>
  <c r="Q253" i="1"/>
  <c r="O253" i="1"/>
  <c r="E253" i="1"/>
  <c r="I253" i="1" s="1"/>
  <c r="N253" i="1" s="1"/>
  <c r="C253" i="1"/>
  <c r="K253" i="1" s="1"/>
  <c r="J253" i="1" s="1"/>
  <c r="R252" i="1"/>
  <c r="Q252" i="1"/>
  <c r="O252" i="1"/>
  <c r="E252" i="1"/>
  <c r="I252" i="1" s="1"/>
  <c r="N252" i="1" s="1"/>
  <c r="C252" i="1"/>
  <c r="K252" i="1" s="1"/>
  <c r="J252" i="1" s="1"/>
  <c r="R251" i="1"/>
  <c r="Q251" i="1"/>
  <c r="O251" i="1"/>
  <c r="E251" i="1"/>
  <c r="I251" i="1" s="1"/>
  <c r="N251" i="1" s="1"/>
  <c r="C251" i="1"/>
  <c r="K251" i="1" s="1"/>
  <c r="J251" i="1" s="1"/>
  <c r="R250" i="1"/>
  <c r="Q250" i="1"/>
  <c r="O250" i="1"/>
  <c r="E250" i="1"/>
  <c r="I250" i="1" s="1"/>
  <c r="N250" i="1" s="1"/>
  <c r="C250" i="1"/>
  <c r="K250" i="1" s="1"/>
  <c r="J250" i="1" s="1"/>
  <c r="R249" i="1"/>
  <c r="Q249" i="1"/>
  <c r="O249" i="1"/>
  <c r="E249" i="1"/>
  <c r="I249" i="1" s="1"/>
  <c r="N249" i="1" s="1"/>
  <c r="C249" i="1"/>
  <c r="K249" i="1" s="1"/>
  <c r="J249" i="1" s="1"/>
  <c r="R248" i="1"/>
  <c r="Q248" i="1"/>
  <c r="O248" i="1"/>
  <c r="E248" i="1"/>
  <c r="I248" i="1" s="1"/>
  <c r="N248" i="1" s="1"/>
  <c r="C248" i="1"/>
  <c r="K248" i="1" s="1"/>
  <c r="J248" i="1" s="1"/>
  <c r="R247" i="1"/>
  <c r="Q247" i="1"/>
  <c r="O247" i="1"/>
  <c r="E247" i="1"/>
  <c r="I247" i="1" s="1"/>
  <c r="N247" i="1" s="1"/>
  <c r="C247" i="1"/>
  <c r="R246" i="1"/>
  <c r="Q246" i="1"/>
  <c r="O246" i="1"/>
  <c r="E246" i="1"/>
  <c r="I246" i="1" s="1"/>
  <c r="N246" i="1" s="1"/>
  <c r="C246" i="1"/>
  <c r="K246" i="1" s="1"/>
  <c r="J246" i="1" s="1"/>
  <c r="R245" i="1"/>
  <c r="Q245" i="1"/>
  <c r="O245" i="1"/>
  <c r="E245" i="1"/>
  <c r="I245" i="1" s="1"/>
  <c r="N245" i="1" s="1"/>
  <c r="C245" i="1"/>
  <c r="K245" i="1" s="1"/>
  <c r="J245" i="1" s="1"/>
  <c r="R244" i="1"/>
  <c r="Q244" i="1"/>
  <c r="O244" i="1"/>
  <c r="E244" i="1"/>
  <c r="I244" i="1" s="1"/>
  <c r="N244" i="1" s="1"/>
  <c r="C244" i="1"/>
  <c r="K244" i="1" s="1"/>
  <c r="J244" i="1" s="1"/>
  <c r="R243" i="1"/>
  <c r="Q243" i="1"/>
  <c r="O243" i="1"/>
  <c r="E243" i="1"/>
  <c r="I243" i="1" s="1"/>
  <c r="N243" i="1" s="1"/>
  <c r="C243" i="1"/>
  <c r="K243" i="1" s="1"/>
  <c r="J243" i="1" s="1"/>
  <c r="R242" i="1"/>
  <c r="Q242" i="1"/>
  <c r="O242" i="1"/>
  <c r="E242" i="1"/>
  <c r="I242" i="1" s="1"/>
  <c r="N242" i="1" s="1"/>
  <c r="C242" i="1"/>
  <c r="K242" i="1" s="1"/>
  <c r="J242" i="1" s="1"/>
  <c r="R241" i="1"/>
  <c r="Q241" i="1"/>
  <c r="O241" i="1"/>
  <c r="E241" i="1"/>
  <c r="I241" i="1" s="1"/>
  <c r="N241" i="1" s="1"/>
  <c r="C241" i="1"/>
  <c r="K241" i="1" s="1"/>
  <c r="J241" i="1" s="1"/>
  <c r="R240" i="1"/>
  <c r="Q240" i="1"/>
  <c r="O240" i="1"/>
  <c r="E240" i="1"/>
  <c r="I240" i="1" s="1"/>
  <c r="N240" i="1" s="1"/>
  <c r="C240" i="1"/>
  <c r="K240" i="1" s="1"/>
  <c r="J240" i="1" s="1"/>
  <c r="R239" i="1"/>
  <c r="Q239" i="1"/>
  <c r="O239" i="1"/>
  <c r="E239" i="1"/>
  <c r="I239" i="1" s="1"/>
  <c r="N239" i="1" s="1"/>
  <c r="C239" i="1"/>
  <c r="K239" i="1" s="1"/>
  <c r="J239" i="1" s="1"/>
  <c r="R238" i="1"/>
  <c r="Q238" i="1"/>
  <c r="O238" i="1"/>
  <c r="E238" i="1"/>
  <c r="I238" i="1" s="1"/>
  <c r="N238" i="1" s="1"/>
  <c r="C238" i="1"/>
  <c r="K238" i="1" s="1"/>
  <c r="J238" i="1" s="1"/>
  <c r="R237" i="1"/>
  <c r="Q237" i="1"/>
  <c r="O237" i="1"/>
  <c r="E237" i="1"/>
  <c r="I237" i="1" s="1"/>
  <c r="N237" i="1" s="1"/>
  <c r="C237" i="1"/>
  <c r="K237" i="1" s="1"/>
  <c r="J237" i="1" s="1"/>
  <c r="R236" i="1"/>
  <c r="Q236" i="1"/>
  <c r="O236" i="1"/>
  <c r="E236" i="1"/>
  <c r="I236" i="1" s="1"/>
  <c r="N236" i="1" s="1"/>
  <c r="C236" i="1"/>
  <c r="K236" i="1" s="1"/>
  <c r="J236" i="1" s="1"/>
  <c r="R235" i="1"/>
  <c r="Q235" i="1"/>
  <c r="O235" i="1"/>
  <c r="E235" i="1"/>
  <c r="I235" i="1" s="1"/>
  <c r="N235" i="1" s="1"/>
  <c r="C235" i="1"/>
  <c r="K235" i="1" s="1"/>
  <c r="J235" i="1" s="1"/>
  <c r="R234" i="1"/>
  <c r="Q234" i="1"/>
  <c r="O234" i="1"/>
  <c r="E234" i="1"/>
  <c r="I234" i="1" s="1"/>
  <c r="N234" i="1" s="1"/>
  <c r="C234" i="1"/>
  <c r="K234" i="1" s="1"/>
  <c r="J234" i="1" s="1"/>
  <c r="R233" i="1"/>
  <c r="Q233" i="1"/>
  <c r="O233" i="1"/>
  <c r="E233" i="1"/>
  <c r="I233" i="1" s="1"/>
  <c r="N233" i="1" s="1"/>
  <c r="C233" i="1"/>
  <c r="K233" i="1" s="1"/>
  <c r="J233" i="1" s="1"/>
  <c r="R232" i="1"/>
  <c r="Q232" i="1"/>
  <c r="O232" i="1"/>
  <c r="E232" i="1"/>
  <c r="I232" i="1" s="1"/>
  <c r="N232" i="1" s="1"/>
  <c r="C232" i="1"/>
  <c r="K232" i="1" s="1"/>
  <c r="J232" i="1" s="1"/>
  <c r="R231" i="1"/>
  <c r="Q231" i="1"/>
  <c r="O231" i="1"/>
  <c r="E231" i="1"/>
  <c r="I231" i="1" s="1"/>
  <c r="N231" i="1" s="1"/>
  <c r="C231" i="1"/>
  <c r="K231" i="1" s="1"/>
  <c r="J231" i="1" s="1"/>
  <c r="R230" i="1"/>
  <c r="Q230" i="1"/>
  <c r="O230" i="1"/>
  <c r="E230" i="1"/>
  <c r="I230" i="1" s="1"/>
  <c r="N230" i="1" s="1"/>
  <c r="C230" i="1"/>
  <c r="K230" i="1" s="1"/>
  <c r="J230" i="1" s="1"/>
  <c r="R229" i="1"/>
  <c r="Q229" i="1"/>
  <c r="P229" i="1"/>
  <c r="P230" i="1" s="1"/>
  <c r="P231" i="1" s="1"/>
  <c r="P232" i="1" s="1"/>
  <c r="P233" i="1" s="1"/>
  <c r="P234" i="1" s="1"/>
  <c r="P235" i="1" s="1"/>
  <c r="P236" i="1" s="1"/>
  <c r="P237" i="1" s="1"/>
  <c r="P238" i="1" s="1"/>
  <c r="P239" i="1" s="1"/>
  <c r="P240" i="1" s="1"/>
  <c r="P241" i="1" s="1"/>
  <c r="P242" i="1" s="1"/>
  <c r="P243" i="1" s="1"/>
  <c r="P244" i="1" s="1"/>
  <c r="P245" i="1" s="1"/>
  <c r="P246" i="1" s="1"/>
  <c r="P247" i="1" s="1"/>
  <c r="P248" i="1" s="1"/>
  <c r="P249" i="1" s="1"/>
  <c r="P250" i="1" s="1"/>
  <c r="P251" i="1" s="1"/>
  <c r="P252" i="1" s="1"/>
  <c r="P253" i="1" s="1"/>
  <c r="P254" i="1" s="1"/>
  <c r="G254" i="1" s="1"/>
  <c r="O229" i="1"/>
  <c r="E229" i="1"/>
  <c r="I229" i="1" s="1"/>
  <c r="N229" i="1" s="1"/>
  <c r="C229" i="1"/>
  <c r="K229" i="1" s="1"/>
  <c r="J229" i="1" s="1"/>
  <c r="R228" i="1"/>
  <c r="Q228" i="1"/>
  <c r="O228" i="1"/>
  <c r="I228" i="1"/>
  <c r="N228" i="1" s="1"/>
  <c r="E228" i="1"/>
  <c r="C228" i="1"/>
  <c r="K228" i="1" s="1"/>
  <c r="R227" i="1"/>
  <c r="Q227" i="1"/>
  <c r="O227" i="1"/>
  <c r="F227" i="1"/>
  <c r="R226" i="1"/>
  <c r="Q226" i="1"/>
  <c r="O226" i="1"/>
  <c r="E226" i="1"/>
  <c r="I226" i="1" s="1"/>
  <c r="N226" i="1" s="1"/>
  <c r="C226" i="1"/>
  <c r="K226" i="1" s="1"/>
  <c r="J226" i="1" s="1"/>
  <c r="R225" i="1"/>
  <c r="Q225" i="1"/>
  <c r="O225" i="1"/>
  <c r="E225" i="1"/>
  <c r="I225" i="1" s="1"/>
  <c r="N225" i="1" s="1"/>
  <c r="C225" i="1"/>
  <c r="K225" i="1" s="1"/>
  <c r="J225" i="1" s="1"/>
  <c r="R224" i="1"/>
  <c r="Q224" i="1"/>
  <c r="O224" i="1"/>
  <c r="E224" i="1"/>
  <c r="I224" i="1" s="1"/>
  <c r="N224" i="1" s="1"/>
  <c r="C224" i="1"/>
  <c r="K224" i="1" s="1"/>
  <c r="J224" i="1" s="1"/>
  <c r="R223" i="1"/>
  <c r="Q223" i="1"/>
  <c r="O223" i="1"/>
  <c r="E223" i="1"/>
  <c r="I223" i="1" s="1"/>
  <c r="N223" i="1" s="1"/>
  <c r="C223" i="1"/>
  <c r="R222" i="1"/>
  <c r="Q222" i="1"/>
  <c r="O222" i="1"/>
  <c r="E222" i="1"/>
  <c r="I222" i="1" s="1"/>
  <c r="N222" i="1" s="1"/>
  <c r="C222" i="1"/>
  <c r="K222" i="1" s="1"/>
  <c r="J222" i="1" s="1"/>
  <c r="R221" i="1"/>
  <c r="Q221" i="1"/>
  <c r="O221" i="1"/>
  <c r="E221" i="1"/>
  <c r="I221" i="1" s="1"/>
  <c r="N221" i="1" s="1"/>
  <c r="C221" i="1"/>
  <c r="K221" i="1" s="1"/>
  <c r="J221" i="1" s="1"/>
  <c r="R220" i="1"/>
  <c r="Q220" i="1"/>
  <c r="O220" i="1"/>
  <c r="E220" i="1"/>
  <c r="I220" i="1" s="1"/>
  <c r="N220" i="1" s="1"/>
  <c r="C220" i="1"/>
  <c r="K220" i="1" s="1"/>
  <c r="J220" i="1" s="1"/>
  <c r="R219" i="1"/>
  <c r="Q219" i="1"/>
  <c r="O219" i="1"/>
  <c r="E219" i="1"/>
  <c r="I219" i="1" s="1"/>
  <c r="N219" i="1" s="1"/>
  <c r="C219" i="1"/>
  <c r="K219" i="1" s="1"/>
  <c r="J219" i="1" s="1"/>
  <c r="R218" i="1"/>
  <c r="Q218" i="1"/>
  <c r="O218" i="1"/>
  <c r="E218" i="1"/>
  <c r="I218" i="1" s="1"/>
  <c r="N218" i="1" s="1"/>
  <c r="C218" i="1"/>
  <c r="K218" i="1" s="1"/>
  <c r="J218" i="1" s="1"/>
  <c r="R217" i="1"/>
  <c r="Q217" i="1"/>
  <c r="O217" i="1"/>
  <c r="E217" i="1"/>
  <c r="I217" i="1" s="1"/>
  <c r="N217" i="1" s="1"/>
  <c r="C217" i="1"/>
  <c r="K217" i="1" s="1"/>
  <c r="J217" i="1" s="1"/>
  <c r="R216" i="1"/>
  <c r="Q216" i="1"/>
  <c r="O216" i="1"/>
  <c r="E216" i="1"/>
  <c r="I216" i="1" s="1"/>
  <c r="N216" i="1" s="1"/>
  <c r="C216" i="1"/>
  <c r="K216" i="1" s="1"/>
  <c r="J216" i="1" s="1"/>
  <c r="R215" i="1"/>
  <c r="Q215" i="1"/>
  <c r="O215" i="1"/>
  <c r="E215" i="1"/>
  <c r="I215" i="1" s="1"/>
  <c r="N215" i="1" s="1"/>
  <c r="C215" i="1"/>
  <c r="K215" i="1" s="1"/>
  <c r="J215" i="1" s="1"/>
  <c r="R214" i="1"/>
  <c r="Q214" i="1"/>
  <c r="O214" i="1"/>
  <c r="E214" i="1"/>
  <c r="I214" i="1" s="1"/>
  <c r="N214" i="1" s="1"/>
  <c r="C214" i="1"/>
  <c r="K214" i="1" s="1"/>
  <c r="J214" i="1" s="1"/>
  <c r="R213" i="1"/>
  <c r="Q213" i="1"/>
  <c r="O213" i="1"/>
  <c r="E213" i="1"/>
  <c r="I213" i="1" s="1"/>
  <c r="N213" i="1" s="1"/>
  <c r="C213" i="1"/>
  <c r="K213" i="1" s="1"/>
  <c r="J213" i="1" s="1"/>
  <c r="R212" i="1"/>
  <c r="Q212" i="1"/>
  <c r="O212" i="1"/>
  <c r="E212" i="1"/>
  <c r="I212" i="1" s="1"/>
  <c r="N212" i="1" s="1"/>
  <c r="C212" i="1"/>
  <c r="K212" i="1" s="1"/>
  <c r="J212" i="1" s="1"/>
  <c r="R211" i="1"/>
  <c r="Q211" i="1"/>
  <c r="O211" i="1"/>
  <c r="E211" i="1"/>
  <c r="I211" i="1" s="1"/>
  <c r="N211" i="1" s="1"/>
  <c r="C211" i="1"/>
  <c r="K211" i="1" s="1"/>
  <c r="J211" i="1" s="1"/>
  <c r="R210" i="1"/>
  <c r="Q210" i="1"/>
  <c r="O210" i="1"/>
  <c r="E210" i="1"/>
  <c r="I210" i="1" s="1"/>
  <c r="N210" i="1" s="1"/>
  <c r="C210" i="1"/>
  <c r="K210" i="1" s="1"/>
  <c r="J210" i="1" s="1"/>
  <c r="R209" i="1"/>
  <c r="Q209" i="1"/>
  <c r="O209" i="1"/>
  <c r="E209" i="1"/>
  <c r="I209" i="1" s="1"/>
  <c r="N209" i="1" s="1"/>
  <c r="C209" i="1"/>
  <c r="K209" i="1" s="1"/>
  <c r="J209" i="1" s="1"/>
  <c r="R208" i="1"/>
  <c r="Q208" i="1"/>
  <c r="O208" i="1"/>
  <c r="E208" i="1"/>
  <c r="I208" i="1" s="1"/>
  <c r="N208" i="1" s="1"/>
  <c r="C208" i="1"/>
  <c r="K208" i="1" s="1"/>
  <c r="J208" i="1" s="1"/>
  <c r="R207" i="1"/>
  <c r="Q207" i="1"/>
  <c r="O207" i="1"/>
  <c r="E207" i="1"/>
  <c r="I207" i="1" s="1"/>
  <c r="N207" i="1" s="1"/>
  <c r="C207" i="1"/>
  <c r="K207" i="1" s="1"/>
  <c r="J207" i="1" s="1"/>
  <c r="R206" i="1"/>
  <c r="Q206" i="1"/>
  <c r="O206" i="1"/>
  <c r="E206" i="1"/>
  <c r="I206" i="1" s="1"/>
  <c r="N206" i="1" s="1"/>
  <c r="C206" i="1"/>
  <c r="K206" i="1" s="1"/>
  <c r="J206" i="1" s="1"/>
  <c r="R205" i="1"/>
  <c r="Q205" i="1"/>
  <c r="O205" i="1"/>
  <c r="E205" i="1"/>
  <c r="I205" i="1" s="1"/>
  <c r="N205" i="1" s="1"/>
  <c r="C205" i="1"/>
  <c r="K205" i="1" s="1"/>
  <c r="J205" i="1" s="1"/>
  <c r="R204" i="1"/>
  <c r="Q204" i="1"/>
  <c r="O204" i="1"/>
  <c r="E204" i="1"/>
  <c r="I204" i="1" s="1"/>
  <c r="N204" i="1" s="1"/>
  <c r="C204" i="1"/>
  <c r="K204" i="1" s="1"/>
  <c r="J204" i="1" s="1"/>
  <c r="R203" i="1"/>
  <c r="Q203" i="1"/>
  <c r="O203" i="1"/>
  <c r="E203" i="1"/>
  <c r="I203" i="1" s="1"/>
  <c r="N203" i="1" s="1"/>
  <c r="C203" i="1"/>
  <c r="K203" i="1" s="1"/>
  <c r="J203" i="1" s="1"/>
  <c r="R202" i="1"/>
  <c r="Q202" i="1"/>
  <c r="O202" i="1"/>
  <c r="E202" i="1"/>
  <c r="I202" i="1" s="1"/>
  <c r="N202" i="1" s="1"/>
  <c r="C202" i="1"/>
  <c r="K202" i="1" s="1"/>
  <c r="J202" i="1" s="1"/>
  <c r="R201" i="1"/>
  <c r="Q201" i="1"/>
  <c r="O201" i="1"/>
  <c r="E201" i="1"/>
  <c r="I201" i="1" s="1"/>
  <c r="N201" i="1" s="1"/>
  <c r="C201" i="1"/>
  <c r="K201" i="1" s="1"/>
  <c r="J201" i="1" s="1"/>
  <c r="R200" i="1"/>
  <c r="Q200" i="1"/>
  <c r="O200" i="1"/>
  <c r="E200" i="1"/>
  <c r="I200" i="1" s="1"/>
  <c r="N200" i="1" s="1"/>
  <c r="C200" i="1"/>
  <c r="K200" i="1" s="1"/>
  <c r="J200" i="1" s="1"/>
  <c r="R199" i="1"/>
  <c r="Q199" i="1"/>
  <c r="O199" i="1"/>
  <c r="E199" i="1"/>
  <c r="I199" i="1" s="1"/>
  <c r="N199" i="1" s="1"/>
  <c r="C199" i="1"/>
  <c r="K199" i="1" s="1"/>
  <c r="J199" i="1" s="1"/>
  <c r="R198" i="1"/>
  <c r="Q198" i="1"/>
  <c r="P198" i="1"/>
  <c r="P199" i="1" s="1"/>
  <c r="P200" i="1" s="1"/>
  <c r="P201" i="1" s="1"/>
  <c r="P202" i="1" s="1"/>
  <c r="P203" i="1" s="1"/>
  <c r="P204" i="1" s="1"/>
  <c r="P205" i="1" s="1"/>
  <c r="P206" i="1" s="1"/>
  <c r="P207" i="1" s="1"/>
  <c r="P208" i="1" s="1"/>
  <c r="P209" i="1" s="1"/>
  <c r="P210" i="1" s="1"/>
  <c r="P211" i="1" s="1"/>
  <c r="P212" i="1" s="1"/>
  <c r="P213" i="1" s="1"/>
  <c r="P214" i="1" s="1"/>
  <c r="P215" i="1" s="1"/>
  <c r="P216" i="1" s="1"/>
  <c r="P217" i="1" s="1"/>
  <c r="P218" i="1" s="1"/>
  <c r="P219" i="1" s="1"/>
  <c r="P220" i="1" s="1"/>
  <c r="P221" i="1" s="1"/>
  <c r="P222" i="1" s="1"/>
  <c r="P223" i="1" s="1"/>
  <c r="P224" i="1" s="1"/>
  <c r="P225" i="1" s="1"/>
  <c r="P226" i="1" s="1"/>
  <c r="P227" i="1" s="1"/>
  <c r="G227" i="1" s="1"/>
  <c r="O198" i="1"/>
  <c r="E198" i="1"/>
  <c r="I198" i="1" s="1"/>
  <c r="N198" i="1" s="1"/>
  <c r="C198" i="1"/>
  <c r="K198" i="1" s="1"/>
  <c r="J198" i="1" s="1"/>
  <c r="R197" i="1"/>
  <c r="Q197" i="1"/>
  <c r="O197" i="1"/>
  <c r="I197" i="1"/>
  <c r="N197" i="1" s="1"/>
  <c r="E197" i="1"/>
  <c r="C197" i="1"/>
  <c r="K197" i="1" s="1"/>
  <c r="R196" i="1"/>
  <c r="Q196" i="1"/>
  <c r="O196" i="1"/>
  <c r="F196" i="1"/>
  <c r="D196" i="1"/>
  <c r="D227" i="1" s="1"/>
  <c r="D254" i="1" s="1"/>
  <c r="D278" i="1" s="1"/>
  <c r="D305" i="1" s="1"/>
  <c r="D330" i="1" s="1"/>
  <c r="R195" i="1"/>
  <c r="Q195" i="1"/>
  <c r="O195" i="1"/>
  <c r="E195" i="1"/>
  <c r="I195" i="1" s="1"/>
  <c r="N195" i="1" s="1"/>
  <c r="C195" i="1"/>
  <c r="K195" i="1" s="1"/>
  <c r="J195" i="1" s="1"/>
  <c r="R194" i="1"/>
  <c r="Q194" i="1"/>
  <c r="O194" i="1"/>
  <c r="E194" i="1"/>
  <c r="I194" i="1" s="1"/>
  <c r="N194" i="1" s="1"/>
  <c r="C194" i="1"/>
  <c r="K194" i="1" s="1"/>
  <c r="J194" i="1" s="1"/>
  <c r="R193" i="1"/>
  <c r="Q193" i="1"/>
  <c r="O193" i="1"/>
  <c r="E193" i="1"/>
  <c r="I193" i="1" s="1"/>
  <c r="N193" i="1" s="1"/>
  <c r="C193" i="1"/>
  <c r="K193" i="1" s="1"/>
  <c r="J193" i="1" s="1"/>
  <c r="R192" i="1"/>
  <c r="Q192" i="1"/>
  <c r="O192" i="1"/>
  <c r="E192" i="1"/>
  <c r="I192" i="1" s="1"/>
  <c r="N192" i="1" s="1"/>
  <c r="C192" i="1"/>
  <c r="K192" i="1" s="1"/>
  <c r="J192" i="1" s="1"/>
  <c r="R191" i="1"/>
  <c r="Q191" i="1"/>
  <c r="O191" i="1"/>
  <c r="E191" i="1"/>
  <c r="I191" i="1" s="1"/>
  <c r="N191" i="1" s="1"/>
  <c r="C191" i="1"/>
  <c r="K191" i="1" s="1"/>
  <c r="J191" i="1" s="1"/>
  <c r="R190" i="1"/>
  <c r="Q190" i="1"/>
  <c r="O190" i="1"/>
  <c r="E190" i="1"/>
  <c r="I190" i="1" s="1"/>
  <c r="N190" i="1" s="1"/>
  <c r="C190" i="1"/>
  <c r="K190" i="1" s="1"/>
  <c r="J190" i="1" s="1"/>
  <c r="R189" i="1"/>
  <c r="Q189" i="1"/>
  <c r="O189" i="1"/>
  <c r="E189" i="1"/>
  <c r="I189" i="1" s="1"/>
  <c r="N189" i="1" s="1"/>
  <c r="C189" i="1"/>
  <c r="K189" i="1" s="1"/>
  <c r="J189" i="1" s="1"/>
  <c r="R188" i="1"/>
  <c r="Q188" i="1"/>
  <c r="O188" i="1"/>
  <c r="E188" i="1"/>
  <c r="I188" i="1" s="1"/>
  <c r="N188" i="1" s="1"/>
  <c r="C188" i="1"/>
  <c r="K188" i="1" s="1"/>
  <c r="J188" i="1" s="1"/>
  <c r="R187" i="1"/>
  <c r="Q187" i="1"/>
  <c r="O187" i="1"/>
  <c r="E187" i="1"/>
  <c r="I187" i="1" s="1"/>
  <c r="N187" i="1" s="1"/>
  <c r="C187" i="1"/>
  <c r="K187" i="1" s="1"/>
  <c r="J187" i="1" s="1"/>
  <c r="R186" i="1"/>
  <c r="Q186" i="1"/>
  <c r="O186" i="1"/>
  <c r="E186" i="1"/>
  <c r="I186" i="1" s="1"/>
  <c r="N186" i="1" s="1"/>
  <c r="C186" i="1"/>
  <c r="K186" i="1" s="1"/>
  <c r="J186" i="1" s="1"/>
  <c r="R185" i="1"/>
  <c r="Q185" i="1"/>
  <c r="O185" i="1"/>
  <c r="E185" i="1"/>
  <c r="I185" i="1" s="1"/>
  <c r="N185" i="1" s="1"/>
  <c r="C185" i="1"/>
  <c r="K185" i="1" s="1"/>
  <c r="J185" i="1" s="1"/>
  <c r="R184" i="1"/>
  <c r="Q184" i="1"/>
  <c r="O184" i="1"/>
  <c r="E184" i="1"/>
  <c r="I184" i="1" s="1"/>
  <c r="N184" i="1" s="1"/>
  <c r="C184" i="1"/>
  <c r="K184" i="1" s="1"/>
  <c r="J184" i="1" s="1"/>
  <c r="R183" i="1"/>
  <c r="Q183" i="1"/>
  <c r="O183" i="1"/>
  <c r="E183" i="1"/>
  <c r="I183" i="1" s="1"/>
  <c r="N183" i="1" s="1"/>
  <c r="C183" i="1"/>
  <c r="K183" i="1" s="1"/>
  <c r="J183" i="1" s="1"/>
  <c r="R182" i="1"/>
  <c r="Q182" i="1"/>
  <c r="O182" i="1"/>
  <c r="E182" i="1"/>
  <c r="I182" i="1" s="1"/>
  <c r="N182" i="1" s="1"/>
  <c r="C182" i="1"/>
  <c r="K182" i="1" s="1"/>
  <c r="J182" i="1" s="1"/>
  <c r="R181" i="1"/>
  <c r="Q181" i="1"/>
  <c r="O181" i="1"/>
  <c r="E181" i="1"/>
  <c r="I181" i="1" s="1"/>
  <c r="N181" i="1" s="1"/>
  <c r="C181" i="1"/>
  <c r="K181" i="1" s="1"/>
  <c r="J181" i="1" s="1"/>
  <c r="R180" i="1"/>
  <c r="Q180" i="1"/>
  <c r="O180" i="1"/>
  <c r="E180" i="1"/>
  <c r="I180" i="1" s="1"/>
  <c r="N180" i="1" s="1"/>
  <c r="C180" i="1"/>
  <c r="K180" i="1" s="1"/>
  <c r="J180" i="1" s="1"/>
  <c r="R179" i="1"/>
  <c r="Q179" i="1"/>
  <c r="O179" i="1"/>
  <c r="E179" i="1"/>
  <c r="I179" i="1" s="1"/>
  <c r="N179" i="1" s="1"/>
  <c r="C179" i="1"/>
  <c r="K179" i="1" s="1"/>
  <c r="J179" i="1" s="1"/>
  <c r="R178" i="1"/>
  <c r="Q178" i="1"/>
  <c r="O178" i="1"/>
  <c r="E178" i="1"/>
  <c r="I178" i="1" s="1"/>
  <c r="N178" i="1" s="1"/>
  <c r="C178" i="1"/>
  <c r="K178" i="1" s="1"/>
  <c r="J178" i="1" s="1"/>
  <c r="R177" i="1"/>
  <c r="Q177" i="1"/>
  <c r="O177" i="1"/>
  <c r="E177" i="1"/>
  <c r="I177" i="1" s="1"/>
  <c r="N177" i="1" s="1"/>
  <c r="C177" i="1"/>
  <c r="K177" i="1" s="1"/>
  <c r="J177" i="1" s="1"/>
  <c r="R176" i="1"/>
  <c r="Q176" i="1"/>
  <c r="O176" i="1"/>
  <c r="E176" i="1"/>
  <c r="I176" i="1" s="1"/>
  <c r="N176" i="1" s="1"/>
  <c r="C176" i="1"/>
  <c r="K176" i="1" s="1"/>
  <c r="J176" i="1" s="1"/>
  <c r="R175" i="1"/>
  <c r="Q175" i="1"/>
  <c r="O175" i="1"/>
  <c r="E175" i="1"/>
  <c r="I175" i="1" s="1"/>
  <c r="N175" i="1" s="1"/>
  <c r="C175" i="1"/>
  <c r="K175" i="1" s="1"/>
  <c r="J175" i="1" s="1"/>
  <c r="R174" i="1"/>
  <c r="Q174" i="1"/>
  <c r="O174" i="1"/>
  <c r="E174" i="1"/>
  <c r="I174" i="1" s="1"/>
  <c r="N174" i="1" s="1"/>
  <c r="C174" i="1"/>
  <c r="K174" i="1" s="1"/>
  <c r="J174" i="1" s="1"/>
  <c r="R173" i="1"/>
  <c r="Q173" i="1"/>
  <c r="O173" i="1"/>
  <c r="E173" i="1"/>
  <c r="I173" i="1" s="1"/>
  <c r="N173" i="1" s="1"/>
  <c r="C173" i="1"/>
  <c r="K173" i="1" s="1"/>
  <c r="J173" i="1" s="1"/>
  <c r="R172" i="1"/>
  <c r="Q172" i="1"/>
  <c r="O172" i="1"/>
  <c r="E172" i="1"/>
  <c r="I172" i="1" s="1"/>
  <c r="N172" i="1" s="1"/>
  <c r="C172" i="1"/>
  <c r="K172" i="1" s="1"/>
  <c r="J172" i="1" s="1"/>
  <c r="R171" i="1"/>
  <c r="Q171" i="1"/>
  <c r="O171" i="1"/>
  <c r="E171" i="1"/>
  <c r="I171" i="1" s="1"/>
  <c r="N171" i="1" s="1"/>
  <c r="C171" i="1"/>
  <c r="K171" i="1" s="1"/>
  <c r="J171" i="1" s="1"/>
  <c r="R170" i="1"/>
  <c r="Q170" i="1"/>
  <c r="O170" i="1"/>
  <c r="E170" i="1"/>
  <c r="I170" i="1" s="1"/>
  <c r="N170" i="1" s="1"/>
  <c r="C170" i="1"/>
  <c r="K170" i="1" s="1"/>
  <c r="J170" i="1" s="1"/>
  <c r="R169" i="1"/>
  <c r="Q169" i="1"/>
  <c r="O169" i="1"/>
  <c r="E169" i="1"/>
  <c r="I169" i="1" s="1"/>
  <c r="N169" i="1" s="1"/>
  <c r="C169" i="1"/>
  <c r="K169" i="1" s="1"/>
  <c r="J169" i="1" s="1"/>
  <c r="R168" i="1"/>
  <c r="Q168" i="1"/>
  <c r="O168" i="1"/>
  <c r="E168" i="1"/>
  <c r="I168" i="1" s="1"/>
  <c r="N168" i="1" s="1"/>
  <c r="C168" i="1"/>
  <c r="K168" i="1" s="1"/>
  <c r="J168" i="1" s="1"/>
  <c r="R167" i="1"/>
  <c r="Q167" i="1"/>
  <c r="O167" i="1"/>
  <c r="E167" i="1"/>
  <c r="I167" i="1" s="1"/>
  <c r="N167" i="1" s="1"/>
  <c r="C167" i="1"/>
  <c r="K167" i="1" s="1"/>
  <c r="J167" i="1" s="1"/>
  <c r="R166" i="1"/>
  <c r="Q166" i="1"/>
  <c r="O166" i="1"/>
  <c r="E166" i="1"/>
  <c r="I166" i="1" s="1"/>
  <c r="N166" i="1" s="1"/>
  <c r="C166" i="1"/>
  <c r="K166" i="1" s="1"/>
  <c r="J166" i="1" s="1"/>
  <c r="R165" i="1"/>
  <c r="Q165" i="1"/>
  <c r="O165" i="1"/>
  <c r="E165" i="1"/>
  <c r="I165" i="1" s="1"/>
  <c r="N165" i="1" s="1"/>
  <c r="C165" i="1"/>
  <c r="C196" i="1" s="1"/>
  <c r="C227" i="1" s="1"/>
  <c r="R164" i="1"/>
  <c r="Q164" i="1"/>
  <c r="O164" i="1"/>
  <c r="E164" i="1"/>
  <c r="I164" i="1" s="1"/>
  <c r="N164" i="1" s="1"/>
  <c r="C164" i="1"/>
  <c r="K164" i="1" s="1"/>
  <c r="J164" i="1" s="1"/>
  <c r="R163" i="1"/>
  <c r="Q163" i="1"/>
  <c r="P163" i="1"/>
  <c r="P164" i="1" s="1"/>
  <c r="P165" i="1" s="1"/>
  <c r="P166" i="1" s="1"/>
  <c r="P167" i="1" s="1"/>
  <c r="P168" i="1" s="1"/>
  <c r="P169" i="1" s="1"/>
  <c r="P170" i="1" s="1"/>
  <c r="P171" i="1" s="1"/>
  <c r="P172" i="1" s="1"/>
  <c r="P173" i="1" s="1"/>
  <c r="P174" i="1" s="1"/>
  <c r="P175" i="1" s="1"/>
  <c r="P176" i="1" s="1"/>
  <c r="P177" i="1" s="1"/>
  <c r="P178" i="1" s="1"/>
  <c r="P179" i="1" s="1"/>
  <c r="P180" i="1" s="1"/>
  <c r="P181" i="1" s="1"/>
  <c r="P182" i="1" s="1"/>
  <c r="P183" i="1" s="1"/>
  <c r="P184" i="1" s="1"/>
  <c r="P185" i="1" s="1"/>
  <c r="P186" i="1" s="1"/>
  <c r="P187" i="1" s="1"/>
  <c r="P188" i="1" s="1"/>
  <c r="P189" i="1" s="1"/>
  <c r="P190" i="1" s="1"/>
  <c r="P191" i="1" s="1"/>
  <c r="P192" i="1" s="1"/>
  <c r="P193" i="1" s="1"/>
  <c r="P194" i="1" s="1"/>
  <c r="P195" i="1" s="1"/>
  <c r="P196" i="1" s="1"/>
  <c r="G196" i="1" s="1"/>
  <c r="O163" i="1"/>
  <c r="E163" i="1"/>
  <c r="I163" i="1" s="1"/>
  <c r="N163" i="1" s="1"/>
  <c r="C163" i="1"/>
  <c r="K163" i="1" s="1"/>
  <c r="J163" i="1" s="1"/>
  <c r="R162" i="1"/>
  <c r="Q162" i="1"/>
  <c r="O162" i="1"/>
  <c r="I162" i="1"/>
  <c r="N162" i="1" s="1"/>
  <c r="N161" i="1" s="1"/>
  <c r="E162" i="1"/>
  <c r="C162" i="1"/>
  <c r="K162" i="1" s="1"/>
  <c r="R161" i="1"/>
  <c r="Q161" i="1"/>
  <c r="O161" i="1"/>
  <c r="F161" i="1"/>
  <c r="D161" i="1"/>
  <c r="R160" i="1"/>
  <c r="Q160" i="1"/>
  <c r="O160" i="1"/>
  <c r="E160" i="1"/>
  <c r="I160" i="1" s="1"/>
  <c r="N160" i="1" s="1"/>
  <c r="C160" i="1"/>
  <c r="K160" i="1" s="1"/>
  <c r="J160" i="1" s="1"/>
  <c r="R159" i="1"/>
  <c r="Q159" i="1"/>
  <c r="O159" i="1"/>
  <c r="E159" i="1"/>
  <c r="I159" i="1" s="1"/>
  <c r="N159" i="1" s="1"/>
  <c r="C159" i="1"/>
  <c r="K159" i="1" s="1"/>
  <c r="J159" i="1" s="1"/>
  <c r="R158" i="1"/>
  <c r="Q158" i="1"/>
  <c r="O158" i="1"/>
  <c r="E158" i="1"/>
  <c r="I158" i="1" s="1"/>
  <c r="N158" i="1" s="1"/>
  <c r="C158" i="1"/>
  <c r="K158" i="1" s="1"/>
  <c r="J158" i="1" s="1"/>
  <c r="R157" i="1"/>
  <c r="Q157" i="1"/>
  <c r="O157" i="1"/>
  <c r="E157" i="1"/>
  <c r="I157" i="1" s="1"/>
  <c r="N157" i="1" s="1"/>
  <c r="C157" i="1"/>
  <c r="K157" i="1" s="1"/>
  <c r="J157" i="1" s="1"/>
  <c r="R156" i="1"/>
  <c r="Q156" i="1"/>
  <c r="O156" i="1"/>
  <c r="E156" i="1"/>
  <c r="I156" i="1" s="1"/>
  <c r="N156" i="1" s="1"/>
  <c r="C156" i="1"/>
  <c r="K156" i="1" s="1"/>
  <c r="J156" i="1" s="1"/>
  <c r="R155" i="1"/>
  <c r="Q155" i="1"/>
  <c r="O155" i="1"/>
  <c r="E155" i="1"/>
  <c r="I155" i="1" s="1"/>
  <c r="N155" i="1" s="1"/>
  <c r="C155" i="1"/>
  <c r="K155" i="1" s="1"/>
  <c r="J155" i="1" s="1"/>
  <c r="R154" i="1"/>
  <c r="Q154" i="1"/>
  <c r="O154" i="1"/>
  <c r="E154" i="1"/>
  <c r="I154" i="1" s="1"/>
  <c r="N154" i="1" s="1"/>
  <c r="C154" i="1"/>
  <c r="K154" i="1" s="1"/>
  <c r="J154" i="1" s="1"/>
  <c r="R153" i="1"/>
  <c r="Q153" i="1"/>
  <c r="O153" i="1"/>
  <c r="E153" i="1"/>
  <c r="I153" i="1" s="1"/>
  <c r="N153" i="1" s="1"/>
  <c r="C153" i="1"/>
  <c r="K153" i="1" s="1"/>
  <c r="J153" i="1" s="1"/>
  <c r="R152" i="1"/>
  <c r="Q152" i="1"/>
  <c r="O152" i="1"/>
  <c r="E152" i="1"/>
  <c r="I152" i="1" s="1"/>
  <c r="N152" i="1" s="1"/>
  <c r="C152" i="1"/>
  <c r="K152" i="1" s="1"/>
  <c r="J152" i="1" s="1"/>
  <c r="R151" i="1"/>
  <c r="Q151" i="1"/>
  <c r="O151" i="1"/>
  <c r="E151" i="1"/>
  <c r="I151" i="1" s="1"/>
  <c r="N151" i="1" s="1"/>
  <c r="C151" i="1"/>
  <c r="K151" i="1" s="1"/>
  <c r="J151" i="1" s="1"/>
  <c r="R150" i="1"/>
  <c r="Q150" i="1"/>
  <c r="O150" i="1"/>
  <c r="E150" i="1"/>
  <c r="I150" i="1" s="1"/>
  <c r="N150" i="1" s="1"/>
  <c r="C150" i="1"/>
  <c r="K150" i="1" s="1"/>
  <c r="J150" i="1" s="1"/>
  <c r="R149" i="1"/>
  <c r="Q149" i="1"/>
  <c r="O149" i="1"/>
  <c r="E149" i="1"/>
  <c r="I149" i="1" s="1"/>
  <c r="N149" i="1" s="1"/>
  <c r="C149" i="1"/>
  <c r="K149" i="1" s="1"/>
  <c r="J149" i="1" s="1"/>
  <c r="R148" i="1"/>
  <c r="Q148" i="1"/>
  <c r="O148" i="1"/>
  <c r="E148" i="1"/>
  <c r="I148" i="1" s="1"/>
  <c r="N148" i="1" s="1"/>
  <c r="C148" i="1"/>
  <c r="K148" i="1" s="1"/>
  <c r="J148" i="1" s="1"/>
  <c r="R147" i="1"/>
  <c r="Q147" i="1"/>
  <c r="O147" i="1"/>
  <c r="E147" i="1"/>
  <c r="I147" i="1" s="1"/>
  <c r="N147" i="1" s="1"/>
  <c r="C147" i="1"/>
  <c r="K147" i="1" s="1"/>
  <c r="J147" i="1" s="1"/>
  <c r="R146" i="1"/>
  <c r="Q146" i="1"/>
  <c r="O146" i="1"/>
  <c r="E146" i="1"/>
  <c r="I146" i="1" s="1"/>
  <c r="N146" i="1" s="1"/>
  <c r="C146" i="1"/>
  <c r="K146" i="1" s="1"/>
  <c r="J146" i="1" s="1"/>
  <c r="R145" i="1"/>
  <c r="Q145" i="1"/>
  <c r="O145" i="1"/>
  <c r="E145" i="1"/>
  <c r="I145" i="1" s="1"/>
  <c r="N145" i="1" s="1"/>
  <c r="C145" i="1"/>
  <c r="K145" i="1" s="1"/>
  <c r="J145" i="1" s="1"/>
  <c r="R144" i="1"/>
  <c r="Q144" i="1"/>
  <c r="O144" i="1"/>
  <c r="E144" i="1"/>
  <c r="I144" i="1" s="1"/>
  <c r="N144" i="1" s="1"/>
  <c r="C144" i="1"/>
  <c r="K144" i="1" s="1"/>
  <c r="J144" i="1" s="1"/>
  <c r="R143" i="1"/>
  <c r="Q143" i="1"/>
  <c r="O143" i="1"/>
  <c r="E143" i="1"/>
  <c r="I143" i="1" s="1"/>
  <c r="N143" i="1" s="1"/>
  <c r="C143" i="1"/>
  <c r="K143" i="1" s="1"/>
  <c r="J143" i="1" s="1"/>
  <c r="R142" i="1"/>
  <c r="Q142" i="1"/>
  <c r="O142" i="1"/>
  <c r="E142" i="1"/>
  <c r="I142" i="1" s="1"/>
  <c r="N142" i="1" s="1"/>
  <c r="C142" i="1"/>
  <c r="K142" i="1" s="1"/>
  <c r="J142" i="1" s="1"/>
  <c r="R141" i="1"/>
  <c r="Q141" i="1"/>
  <c r="O141" i="1"/>
  <c r="E141" i="1"/>
  <c r="I141" i="1" s="1"/>
  <c r="N141" i="1" s="1"/>
  <c r="C141" i="1"/>
  <c r="K141" i="1" s="1"/>
  <c r="J141" i="1" s="1"/>
  <c r="R140" i="1"/>
  <c r="Q140" i="1"/>
  <c r="O140" i="1"/>
  <c r="E140" i="1"/>
  <c r="I140" i="1" s="1"/>
  <c r="N140" i="1" s="1"/>
  <c r="C140" i="1"/>
  <c r="K140" i="1" s="1"/>
  <c r="J140" i="1" s="1"/>
  <c r="R139" i="1"/>
  <c r="Q139" i="1"/>
  <c r="O139" i="1"/>
  <c r="E139" i="1"/>
  <c r="I139" i="1" s="1"/>
  <c r="N139" i="1" s="1"/>
  <c r="C139" i="1"/>
  <c r="K139" i="1" s="1"/>
  <c r="J139" i="1" s="1"/>
  <c r="R138" i="1"/>
  <c r="Q138" i="1"/>
  <c r="O138" i="1"/>
  <c r="E138" i="1"/>
  <c r="I138" i="1" s="1"/>
  <c r="N138" i="1" s="1"/>
  <c r="C138" i="1"/>
  <c r="K138" i="1" s="1"/>
  <c r="J138" i="1" s="1"/>
  <c r="R137" i="1"/>
  <c r="Q137" i="1"/>
  <c r="O137" i="1"/>
  <c r="E137" i="1"/>
  <c r="I137" i="1" s="1"/>
  <c r="N137" i="1" s="1"/>
  <c r="C137" i="1"/>
  <c r="K137" i="1" s="1"/>
  <c r="J137" i="1" s="1"/>
  <c r="R136" i="1"/>
  <c r="Q136" i="1"/>
  <c r="O136" i="1"/>
  <c r="E136" i="1"/>
  <c r="I136" i="1" s="1"/>
  <c r="N136" i="1" s="1"/>
  <c r="C136" i="1"/>
  <c r="K136" i="1" s="1"/>
  <c r="J136" i="1" s="1"/>
  <c r="R135" i="1"/>
  <c r="Q135" i="1"/>
  <c r="O135" i="1"/>
  <c r="E135" i="1"/>
  <c r="I135" i="1" s="1"/>
  <c r="N135" i="1" s="1"/>
  <c r="C135" i="1"/>
  <c r="K135" i="1" s="1"/>
  <c r="J135" i="1" s="1"/>
  <c r="R134" i="1"/>
  <c r="Q134" i="1"/>
  <c r="O134" i="1"/>
  <c r="E134" i="1"/>
  <c r="I134" i="1" s="1"/>
  <c r="N134" i="1" s="1"/>
  <c r="C134" i="1"/>
  <c r="K134" i="1" s="1"/>
  <c r="J134" i="1" s="1"/>
  <c r="R133" i="1"/>
  <c r="Q133" i="1"/>
  <c r="O133" i="1"/>
  <c r="E133" i="1"/>
  <c r="I133" i="1" s="1"/>
  <c r="N133" i="1" s="1"/>
  <c r="C133" i="1"/>
  <c r="K133" i="1" s="1"/>
  <c r="J133" i="1" s="1"/>
  <c r="R132" i="1"/>
  <c r="Q132" i="1"/>
  <c r="O132" i="1"/>
  <c r="E132" i="1"/>
  <c r="I132" i="1" s="1"/>
  <c r="N132" i="1" s="1"/>
  <c r="C132" i="1"/>
  <c r="K132" i="1" s="1"/>
  <c r="J132" i="1" s="1"/>
  <c r="R131" i="1"/>
  <c r="Q131" i="1"/>
  <c r="P131" i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P146" i="1" s="1"/>
  <c r="P147" i="1" s="1"/>
  <c r="P148" i="1" s="1"/>
  <c r="P149" i="1" s="1"/>
  <c r="P150" i="1" s="1"/>
  <c r="P151" i="1" s="1"/>
  <c r="P152" i="1" s="1"/>
  <c r="P153" i="1" s="1"/>
  <c r="P154" i="1" s="1"/>
  <c r="P155" i="1" s="1"/>
  <c r="P156" i="1" s="1"/>
  <c r="P157" i="1" s="1"/>
  <c r="P158" i="1" s="1"/>
  <c r="P159" i="1" s="1"/>
  <c r="P160" i="1" s="1"/>
  <c r="P161" i="1" s="1"/>
  <c r="G161" i="1" s="1"/>
  <c r="O131" i="1"/>
  <c r="E131" i="1"/>
  <c r="I131" i="1" s="1"/>
  <c r="N131" i="1" s="1"/>
  <c r="C131" i="1"/>
  <c r="K131" i="1" s="1"/>
  <c r="J131" i="1" s="1"/>
  <c r="R130" i="1"/>
  <c r="Q130" i="1"/>
  <c r="O130" i="1"/>
  <c r="I130" i="1"/>
  <c r="N130" i="1" s="1"/>
  <c r="N129" i="1" s="1"/>
  <c r="E130" i="1"/>
  <c r="C130" i="1"/>
  <c r="C161" i="1" s="1"/>
  <c r="R129" i="1"/>
  <c r="Q129" i="1"/>
  <c r="O129" i="1"/>
  <c r="F129" i="1"/>
  <c r="D129" i="1"/>
  <c r="R128" i="1"/>
  <c r="Q128" i="1"/>
  <c r="O128" i="1"/>
  <c r="E128" i="1"/>
  <c r="I128" i="1" s="1"/>
  <c r="N128" i="1" s="1"/>
  <c r="C128" i="1"/>
  <c r="K128" i="1" s="1"/>
  <c r="J128" i="1" s="1"/>
  <c r="R127" i="1"/>
  <c r="Q127" i="1"/>
  <c r="O127" i="1"/>
  <c r="E127" i="1"/>
  <c r="I127" i="1" s="1"/>
  <c r="N127" i="1" s="1"/>
  <c r="C127" i="1"/>
  <c r="K127" i="1" s="1"/>
  <c r="J127" i="1" s="1"/>
  <c r="R126" i="1"/>
  <c r="Q126" i="1"/>
  <c r="O126" i="1"/>
  <c r="N126" i="1"/>
  <c r="E126" i="1"/>
  <c r="I126" i="1" s="1"/>
  <c r="C126" i="1"/>
  <c r="K126" i="1" s="1"/>
  <c r="J126" i="1" s="1"/>
  <c r="R125" i="1"/>
  <c r="Q125" i="1"/>
  <c r="O125" i="1"/>
  <c r="E125" i="1"/>
  <c r="I125" i="1" s="1"/>
  <c r="N125" i="1" s="1"/>
  <c r="C125" i="1"/>
  <c r="K125" i="1" s="1"/>
  <c r="J125" i="1" s="1"/>
  <c r="R124" i="1"/>
  <c r="Q124" i="1"/>
  <c r="O124" i="1"/>
  <c r="N124" i="1"/>
  <c r="E124" i="1"/>
  <c r="I124" i="1" s="1"/>
  <c r="C124" i="1"/>
  <c r="K124" i="1" s="1"/>
  <c r="J124" i="1" s="1"/>
  <c r="R123" i="1"/>
  <c r="Q123" i="1"/>
  <c r="O123" i="1"/>
  <c r="E123" i="1"/>
  <c r="I123" i="1" s="1"/>
  <c r="N123" i="1" s="1"/>
  <c r="C123" i="1"/>
  <c r="K123" i="1" s="1"/>
  <c r="J123" i="1" s="1"/>
  <c r="R122" i="1"/>
  <c r="Q122" i="1"/>
  <c r="O122" i="1"/>
  <c r="N122" i="1"/>
  <c r="E122" i="1"/>
  <c r="I122" i="1" s="1"/>
  <c r="C122" i="1"/>
  <c r="K122" i="1" s="1"/>
  <c r="J122" i="1" s="1"/>
  <c r="R121" i="1"/>
  <c r="Q121" i="1"/>
  <c r="O121" i="1"/>
  <c r="E121" i="1"/>
  <c r="I121" i="1" s="1"/>
  <c r="N121" i="1" s="1"/>
  <c r="C121" i="1"/>
  <c r="K121" i="1" s="1"/>
  <c r="J121" i="1" s="1"/>
  <c r="R120" i="1"/>
  <c r="Q120" i="1"/>
  <c r="O120" i="1"/>
  <c r="N120" i="1"/>
  <c r="E120" i="1"/>
  <c r="I120" i="1" s="1"/>
  <c r="C120" i="1"/>
  <c r="K120" i="1" s="1"/>
  <c r="J120" i="1" s="1"/>
  <c r="R119" i="1"/>
  <c r="Q119" i="1"/>
  <c r="O119" i="1"/>
  <c r="E119" i="1"/>
  <c r="I119" i="1" s="1"/>
  <c r="N119" i="1" s="1"/>
  <c r="C119" i="1"/>
  <c r="K119" i="1" s="1"/>
  <c r="J119" i="1" s="1"/>
  <c r="R118" i="1"/>
  <c r="Q118" i="1"/>
  <c r="O118" i="1"/>
  <c r="N118" i="1"/>
  <c r="E118" i="1"/>
  <c r="I118" i="1" s="1"/>
  <c r="C118" i="1"/>
  <c r="K118" i="1" s="1"/>
  <c r="J118" i="1" s="1"/>
  <c r="R117" i="1"/>
  <c r="Q117" i="1"/>
  <c r="O117" i="1"/>
  <c r="E117" i="1"/>
  <c r="I117" i="1" s="1"/>
  <c r="N117" i="1" s="1"/>
  <c r="C117" i="1"/>
  <c r="K117" i="1" s="1"/>
  <c r="J117" i="1" s="1"/>
  <c r="R116" i="1"/>
  <c r="Q116" i="1"/>
  <c r="O116" i="1"/>
  <c r="N116" i="1"/>
  <c r="E116" i="1"/>
  <c r="I116" i="1" s="1"/>
  <c r="C116" i="1"/>
  <c r="K116" i="1" s="1"/>
  <c r="J116" i="1" s="1"/>
  <c r="R115" i="1"/>
  <c r="Q115" i="1"/>
  <c r="O115" i="1"/>
  <c r="E115" i="1"/>
  <c r="I115" i="1" s="1"/>
  <c r="N115" i="1" s="1"/>
  <c r="C115" i="1"/>
  <c r="K115" i="1" s="1"/>
  <c r="J115" i="1" s="1"/>
  <c r="R114" i="1"/>
  <c r="Q114" i="1"/>
  <c r="O114" i="1"/>
  <c r="N114" i="1"/>
  <c r="E114" i="1"/>
  <c r="I114" i="1" s="1"/>
  <c r="C114" i="1"/>
  <c r="K114" i="1" s="1"/>
  <c r="J114" i="1" s="1"/>
  <c r="R113" i="1"/>
  <c r="Q113" i="1"/>
  <c r="O113" i="1"/>
  <c r="E113" i="1"/>
  <c r="I113" i="1" s="1"/>
  <c r="N113" i="1" s="1"/>
  <c r="C113" i="1"/>
  <c r="K113" i="1" s="1"/>
  <c r="J113" i="1" s="1"/>
  <c r="R112" i="1"/>
  <c r="Q112" i="1"/>
  <c r="O112" i="1"/>
  <c r="N112" i="1"/>
  <c r="E112" i="1"/>
  <c r="I112" i="1" s="1"/>
  <c r="C112" i="1"/>
  <c r="K112" i="1" s="1"/>
  <c r="J112" i="1" s="1"/>
  <c r="R111" i="1"/>
  <c r="Q111" i="1"/>
  <c r="O111" i="1"/>
  <c r="E111" i="1"/>
  <c r="I111" i="1" s="1"/>
  <c r="N111" i="1" s="1"/>
  <c r="C111" i="1"/>
  <c r="K111" i="1" s="1"/>
  <c r="J111" i="1" s="1"/>
  <c r="R110" i="1"/>
  <c r="Q110" i="1"/>
  <c r="O110" i="1"/>
  <c r="N110" i="1"/>
  <c r="E110" i="1"/>
  <c r="I110" i="1" s="1"/>
  <c r="C110" i="1"/>
  <c r="K110" i="1" s="1"/>
  <c r="J110" i="1" s="1"/>
  <c r="R109" i="1"/>
  <c r="Q109" i="1"/>
  <c r="O109" i="1"/>
  <c r="E109" i="1"/>
  <c r="I109" i="1" s="1"/>
  <c r="N109" i="1" s="1"/>
  <c r="C109" i="1"/>
  <c r="K109" i="1" s="1"/>
  <c r="J109" i="1" s="1"/>
  <c r="R108" i="1"/>
  <c r="Q108" i="1"/>
  <c r="O108" i="1"/>
  <c r="N108" i="1"/>
  <c r="E108" i="1"/>
  <c r="I108" i="1" s="1"/>
  <c r="C108" i="1"/>
  <c r="K108" i="1" s="1"/>
  <c r="J108" i="1" s="1"/>
  <c r="R107" i="1"/>
  <c r="Q107" i="1"/>
  <c r="O107" i="1"/>
  <c r="E107" i="1"/>
  <c r="I107" i="1" s="1"/>
  <c r="N107" i="1" s="1"/>
  <c r="C107" i="1"/>
  <c r="K107" i="1" s="1"/>
  <c r="J107" i="1" s="1"/>
  <c r="R106" i="1"/>
  <c r="Q106" i="1"/>
  <c r="O106" i="1"/>
  <c r="N106" i="1"/>
  <c r="E106" i="1"/>
  <c r="I106" i="1" s="1"/>
  <c r="C106" i="1"/>
  <c r="K106" i="1" s="1"/>
  <c r="J106" i="1" s="1"/>
  <c r="R105" i="1"/>
  <c r="Q105" i="1"/>
  <c r="O105" i="1"/>
  <c r="E105" i="1"/>
  <c r="I105" i="1" s="1"/>
  <c r="N105" i="1" s="1"/>
  <c r="C105" i="1"/>
  <c r="K105" i="1" s="1"/>
  <c r="J105" i="1" s="1"/>
  <c r="R104" i="1"/>
  <c r="Q104" i="1"/>
  <c r="O104" i="1"/>
  <c r="N104" i="1"/>
  <c r="E104" i="1"/>
  <c r="I104" i="1" s="1"/>
  <c r="C104" i="1"/>
  <c r="K104" i="1" s="1"/>
  <c r="J104" i="1" s="1"/>
  <c r="R103" i="1"/>
  <c r="Q103" i="1"/>
  <c r="O103" i="1"/>
  <c r="E103" i="1"/>
  <c r="I103" i="1" s="1"/>
  <c r="N103" i="1" s="1"/>
  <c r="C103" i="1"/>
  <c r="K103" i="1" s="1"/>
  <c r="J103" i="1" s="1"/>
  <c r="R102" i="1"/>
  <c r="Q102" i="1"/>
  <c r="O102" i="1"/>
  <c r="N102" i="1"/>
  <c r="E102" i="1"/>
  <c r="I102" i="1" s="1"/>
  <c r="C102" i="1"/>
  <c r="K102" i="1" s="1"/>
  <c r="J102" i="1" s="1"/>
  <c r="R101" i="1"/>
  <c r="Q101" i="1"/>
  <c r="O101" i="1"/>
  <c r="E101" i="1"/>
  <c r="I101" i="1" s="1"/>
  <c r="N101" i="1" s="1"/>
  <c r="C101" i="1"/>
  <c r="K101" i="1" s="1"/>
  <c r="J101" i="1" s="1"/>
  <c r="R100" i="1"/>
  <c r="Q100" i="1"/>
  <c r="P100" i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P114" i="1" s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G129" i="1" s="1"/>
  <c r="O100" i="1"/>
  <c r="N100" i="1"/>
  <c r="E100" i="1"/>
  <c r="I100" i="1" s="1"/>
  <c r="C100" i="1"/>
  <c r="K100" i="1" s="1"/>
  <c r="J100" i="1" s="1"/>
  <c r="R99" i="1"/>
  <c r="Q99" i="1"/>
  <c r="P99" i="1"/>
  <c r="O99" i="1"/>
  <c r="E99" i="1"/>
  <c r="I99" i="1" s="1"/>
  <c r="N99" i="1" s="1"/>
  <c r="C99" i="1"/>
  <c r="K99" i="1" s="1"/>
  <c r="J99" i="1" s="1"/>
  <c r="R98" i="1"/>
  <c r="Q98" i="1"/>
  <c r="O98" i="1"/>
  <c r="K98" i="1"/>
  <c r="I98" i="1"/>
  <c r="E98" i="1"/>
  <c r="C98" i="1"/>
  <c r="C129" i="1" s="1"/>
  <c r="R97" i="1"/>
  <c r="Q97" i="1"/>
  <c r="O97" i="1"/>
  <c r="F97" i="1"/>
  <c r="D97" i="1"/>
  <c r="R96" i="1"/>
  <c r="Q96" i="1"/>
  <c r="O96" i="1"/>
  <c r="E96" i="1"/>
  <c r="I96" i="1" s="1"/>
  <c r="N96" i="1" s="1"/>
  <c r="C96" i="1"/>
  <c r="K96" i="1" s="1"/>
  <c r="J96" i="1" s="1"/>
  <c r="R95" i="1"/>
  <c r="Q95" i="1"/>
  <c r="O95" i="1"/>
  <c r="E95" i="1"/>
  <c r="I95" i="1" s="1"/>
  <c r="N95" i="1" s="1"/>
  <c r="C95" i="1"/>
  <c r="K95" i="1" s="1"/>
  <c r="J95" i="1" s="1"/>
  <c r="R94" i="1"/>
  <c r="Q94" i="1"/>
  <c r="O94" i="1"/>
  <c r="E94" i="1"/>
  <c r="I94" i="1" s="1"/>
  <c r="N94" i="1" s="1"/>
  <c r="C94" i="1"/>
  <c r="K94" i="1" s="1"/>
  <c r="J94" i="1" s="1"/>
  <c r="R93" i="1"/>
  <c r="Q93" i="1"/>
  <c r="O93" i="1"/>
  <c r="N93" i="1"/>
  <c r="E93" i="1"/>
  <c r="I93" i="1" s="1"/>
  <c r="C93" i="1"/>
  <c r="K93" i="1" s="1"/>
  <c r="J93" i="1" s="1"/>
  <c r="R92" i="1"/>
  <c r="Q92" i="1"/>
  <c r="O92" i="1"/>
  <c r="E92" i="1"/>
  <c r="I92" i="1" s="1"/>
  <c r="N92" i="1" s="1"/>
  <c r="C92" i="1"/>
  <c r="K92" i="1" s="1"/>
  <c r="J92" i="1" s="1"/>
  <c r="R91" i="1"/>
  <c r="Q91" i="1"/>
  <c r="O91" i="1"/>
  <c r="N91" i="1"/>
  <c r="E91" i="1"/>
  <c r="I91" i="1" s="1"/>
  <c r="C91" i="1"/>
  <c r="K91" i="1" s="1"/>
  <c r="J91" i="1" s="1"/>
  <c r="R90" i="1"/>
  <c r="Q90" i="1"/>
  <c r="O90" i="1"/>
  <c r="E90" i="1"/>
  <c r="I90" i="1" s="1"/>
  <c r="N90" i="1" s="1"/>
  <c r="C90" i="1"/>
  <c r="K90" i="1" s="1"/>
  <c r="J90" i="1" s="1"/>
  <c r="R89" i="1"/>
  <c r="Q89" i="1"/>
  <c r="O89" i="1"/>
  <c r="N89" i="1"/>
  <c r="E89" i="1"/>
  <c r="I89" i="1" s="1"/>
  <c r="C89" i="1"/>
  <c r="K89" i="1" s="1"/>
  <c r="J89" i="1" s="1"/>
  <c r="R88" i="1"/>
  <c r="Q88" i="1"/>
  <c r="O88" i="1"/>
  <c r="E88" i="1"/>
  <c r="I88" i="1" s="1"/>
  <c r="N88" i="1" s="1"/>
  <c r="C88" i="1"/>
  <c r="K88" i="1" s="1"/>
  <c r="J88" i="1" s="1"/>
  <c r="R87" i="1"/>
  <c r="Q87" i="1"/>
  <c r="O87" i="1"/>
  <c r="N87" i="1"/>
  <c r="E87" i="1"/>
  <c r="I87" i="1" s="1"/>
  <c r="C87" i="1"/>
  <c r="K87" i="1" s="1"/>
  <c r="J87" i="1" s="1"/>
  <c r="R86" i="1"/>
  <c r="Q86" i="1"/>
  <c r="O86" i="1"/>
  <c r="E86" i="1"/>
  <c r="I86" i="1" s="1"/>
  <c r="N86" i="1" s="1"/>
  <c r="C86" i="1"/>
  <c r="K86" i="1" s="1"/>
  <c r="J86" i="1" s="1"/>
  <c r="R85" i="1"/>
  <c r="Q85" i="1"/>
  <c r="O85" i="1"/>
  <c r="N85" i="1"/>
  <c r="E85" i="1"/>
  <c r="I85" i="1" s="1"/>
  <c r="C85" i="1"/>
  <c r="K85" i="1" s="1"/>
  <c r="J85" i="1" s="1"/>
  <c r="R84" i="1"/>
  <c r="Q84" i="1"/>
  <c r="O84" i="1"/>
  <c r="E84" i="1"/>
  <c r="I84" i="1" s="1"/>
  <c r="N84" i="1" s="1"/>
  <c r="C84" i="1"/>
  <c r="K84" i="1" s="1"/>
  <c r="J84" i="1" s="1"/>
  <c r="R83" i="1"/>
  <c r="Q83" i="1"/>
  <c r="O83" i="1"/>
  <c r="N83" i="1"/>
  <c r="E83" i="1"/>
  <c r="I83" i="1" s="1"/>
  <c r="C83" i="1"/>
  <c r="K83" i="1" s="1"/>
  <c r="J83" i="1" s="1"/>
  <c r="R82" i="1"/>
  <c r="Q82" i="1"/>
  <c r="O82" i="1"/>
  <c r="E82" i="1"/>
  <c r="I82" i="1" s="1"/>
  <c r="N82" i="1" s="1"/>
  <c r="C82" i="1"/>
  <c r="K82" i="1" s="1"/>
  <c r="J82" i="1" s="1"/>
  <c r="R81" i="1"/>
  <c r="Q81" i="1"/>
  <c r="O81" i="1"/>
  <c r="N81" i="1"/>
  <c r="E81" i="1"/>
  <c r="I81" i="1" s="1"/>
  <c r="C81" i="1"/>
  <c r="K81" i="1" s="1"/>
  <c r="J81" i="1" s="1"/>
  <c r="R80" i="1"/>
  <c r="Q80" i="1"/>
  <c r="O80" i="1"/>
  <c r="E80" i="1"/>
  <c r="I80" i="1" s="1"/>
  <c r="N80" i="1" s="1"/>
  <c r="C80" i="1"/>
  <c r="K80" i="1" s="1"/>
  <c r="J80" i="1" s="1"/>
  <c r="R79" i="1"/>
  <c r="Q79" i="1"/>
  <c r="O79" i="1"/>
  <c r="N79" i="1"/>
  <c r="E79" i="1"/>
  <c r="I79" i="1" s="1"/>
  <c r="C79" i="1"/>
  <c r="K79" i="1" s="1"/>
  <c r="J79" i="1" s="1"/>
  <c r="R78" i="1"/>
  <c r="Q78" i="1"/>
  <c r="O78" i="1"/>
  <c r="E78" i="1"/>
  <c r="I78" i="1" s="1"/>
  <c r="N78" i="1" s="1"/>
  <c r="C78" i="1"/>
  <c r="K78" i="1" s="1"/>
  <c r="J78" i="1" s="1"/>
  <c r="R77" i="1"/>
  <c r="Q77" i="1"/>
  <c r="O77" i="1"/>
  <c r="N77" i="1"/>
  <c r="E77" i="1"/>
  <c r="I77" i="1" s="1"/>
  <c r="C77" i="1"/>
  <c r="K77" i="1" s="1"/>
  <c r="J77" i="1" s="1"/>
  <c r="R76" i="1"/>
  <c r="Q76" i="1"/>
  <c r="O76" i="1"/>
  <c r="E76" i="1"/>
  <c r="I76" i="1" s="1"/>
  <c r="N76" i="1" s="1"/>
  <c r="C76" i="1"/>
  <c r="K76" i="1" s="1"/>
  <c r="J76" i="1" s="1"/>
  <c r="R75" i="1"/>
  <c r="Q75" i="1"/>
  <c r="O75" i="1"/>
  <c r="N75" i="1"/>
  <c r="E75" i="1"/>
  <c r="I75" i="1" s="1"/>
  <c r="C75" i="1"/>
  <c r="K75" i="1" s="1"/>
  <c r="J75" i="1" s="1"/>
  <c r="R74" i="1"/>
  <c r="Q74" i="1"/>
  <c r="O74" i="1"/>
  <c r="E74" i="1"/>
  <c r="I74" i="1" s="1"/>
  <c r="N74" i="1" s="1"/>
  <c r="C74" i="1"/>
  <c r="K74" i="1" s="1"/>
  <c r="J74" i="1" s="1"/>
  <c r="R73" i="1"/>
  <c r="Q73" i="1"/>
  <c r="O73" i="1"/>
  <c r="N73" i="1"/>
  <c r="E73" i="1"/>
  <c r="I73" i="1" s="1"/>
  <c r="C73" i="1"/>
  <c r="K73" i="1" s="1"/>
  <c r="J73" i="1" s="1"/>
  <c r="R72" i="1"/>
  <c r="Q72" i="1"/>
  <c r="O72" i="1"/>
  <c r="E72" i="1"/>
  <c r="I72" i="1" s="1"/>
  <c r="N72" i="1" s="1"/>
  <c r="C72" i="1"/>
  <c r="K72" i="1" s="1"/>
  <c r="J72" i="1" s="1"/>
  <c r="R71" i="1"/>
  <c r="Q71" i="1"/>
  <c r="O71" i="1"/>
  <c r="N71" i="1"/>
  <c r="E71" i="1"/>
  <c r="I71" i="1" s="1"/>
  <c r="C71" i="1"/>
  <c r="K71" i="1" s="1"/>
  <c r="J71" i="1" s="1"/>
  <c r="R70" i="1"/>
  <c r="Q70" i="1"/>
  <c r="O70" i="1"/>
  <c r="E70" i="1"/>
  <c r="I70" i="1" s="1"/>
  <c r="N70" i="1" s="1"/>
  <c r="C70" i="1"/>
  <c r="K70" i="1" s="1"/>
  <c r="J70" i="1" s="1"/>
  <c r="R69" i="1"/>
  <c r="Q69" i="1"/>
  <c r="O69" i="1"/>
  <c r="N69" i="1"/>
  <c r="E69" i="1"/>
  <c r="I69" i="1" s="1"/>
  <c r="C69" i="1"/>
  <c r="K69" i="1" s="1"/>
  <c r="J69" i="1" s="1"/>
  <c r="R68" i="1"/>
  <c r="Q68" i="1"/>
  <c r="O68" i="1"/>
  <c r="E68" i="1"/>
  <c r="I68" i="1" s="1"/>
  <c r="N68" i="1" s="1"/>
  <c r="C68" i="1"/>
  <c r="K68" i="1" s="1"/>
  <c r="J68" i="1" s="1"/>
  <c r="R67" i="1"/>
  <c r="Q67" i="1"/>
  <c r="P67" i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P95" i="1" s="1"/>
  <c r="P96" i="1" s="1"/>
  <c r="P97" i="1" s="1"/>
  <c r="G97" i="1" s="1"/>
  <c r="O67" i="1"/>
  <c r="N67" i="1"/>
  <c r="E67" i="1"/>
  <c r="I67" i="1" s="1"/>
  <c r="C67" i="1"/>
  <c r="K67" i="1" s="1"/>
  <c r="J67" i="1" s="1"/>
  <c r="R66" i="1"/>
  <c r="Q66" i="1"/>
  <c r="O66" i="1"/>
  <c r="I66" i="1"/>
  <c r="E66" i="1"/>
  <c r="C66" i="1"/>
  <c r="C97" i="1" s="1"/>
  <c r="R65" i="1"/>
  <c r="Q65" i="1"/>
  <c r="O65" i="1"/>
  <c r="F65" i="1"/>
  <c r="R64" i="1"/>
  <c r="Q64" i="1"/>
  <c r="O64" i="1"/>
  <c r="E64" i="1"/>
  <c r="I64" i="1" s="1"/>
  <c r="N64" i="1" s="1"/>
  <c r="C64" i="1"/>
  <c r="K64" i="1" s="1"/>
  <c r="J64" i="1" s="1"/>
  <c r="R63" i="1"/>
  <c r="Q63" i="1"/>
  <c r="O63" i="1"/>
  <c r="N63" i="1"/>
  <c r="E63" i="1"/>
  <c r="I63" i="1" s="1"/>
  <c r="C63" i="1"/>
  <c r="K63" i="1" s="1"/>
  <c r="J63" i="1" s="1"/>
  <c r="R62" i="1"/>
  <c r="Q62" i="1"/>
  <c r="O62" i="1"/>
  <c r="E62" i="1"/>
  <c r="I62" i="1" s="1"/>
  <c r="N62" i="1" s="1"/>
  <c r="C62" i="1"/>
  <c r="K62" i="1" s="1"/>
  <c r="J62" i="1" s="1"/>
  <c r="R61" i="1"/>
  <c r="Q61" i="1"/>
  <c r="O61" i="1"/>
  <c r="N61" i="1"/>
  <c r="E61" i="1"/>
  <c r="I61" i="1" s="1"/>
  <c r="C61" i="1"/>
  <c r="K61" i="1" s="1"/>
  <c r="J61" i="1" s="1"/>
  <c r="R60" i="1"/>
  <c r="Q60" i="1"/>
  <c r="C460" i="1" s="1"/>
  <c r="O60" i="1"/>
  <c r="E60" i="1"/>
  <c r="I60" i="1" s="1"/>
  <c r="N60" i="1" s="1"/>
  <c r="C60" i="1"/>
  <c r="K60" i="1" s="1"/>
  <c r="J60" i="1" s="1"/>
  <c r="R59" i="1"/>
  <c r="Q59" i="1"/>
  <c r="O459" i="1" s="1"/>
  <c r="O59" i="1"/>
  <c r="N59" i="1"/>
  <c r="E59" i="1"/>
  <c r="I59" i="1" s="1"/>
  <c r="C59" i="1"/>
  <c r="K59" i="1" s="1"/>
  <c r="J59" i="1" s="1"/>
  <c r="R58" i="1"/>
  <c r="Q58" i="1"/>
  <c r="O458" i="1" s="1"/>
  <c r="O58" i="1"/>
  <c r="E58" i="1"/>
  <c r="I58" i="1" s="1"/>
  <c r="N58" i="1" s="1"/>
  <c r="C58" i="1"/>
  <c r="K58" i="1" s="1"/>
  <c r="J58" i="1" s="1"/>
  <c r="R57" i="1"/>
  <c r="Q57" i="1"/>
  <c r="O457" i="1" s="1"/>
  <c r="O57" i="1"/>
  <c r="N57" i="1"/>
  <c r="E57" i="1"/>
  <c r="I57" i="1" s="1"/>
  <c r="C57" i="1"/>
  <c r="K57" i="1" s="1"/>
  <c r="J57" i="1" s="1"/>
  <c r="R56" i="1"/>
  <c r="Q56" i="1"/>
  <c r="O456" i="1" s="1"/>
  <c r="O56" i="1"/>
  <c r="E56" i="1"/>
  <c r="I56" i="1" s="1"/>
  <c r="N56" i="1" s="1"/>
  <c r="C56" i="1"/>
  <c r="K56" i="1" s="1"/>
  <c r="J56" i="1" s="1"/>
  <c r="R55" i="1"/>
  <c r="Q55" i="1"/>
  <c r="O455" i="1" s="1"/>
  <c r="O55" i="1"/>
  <c r="N55" i="1"/>
  <c r="E55" i="1"/>
  <c r="I55" i="1" s="1"/>
  <c r="C55" i="1"/>
  <c r="K55" i="1" s="1"/>
  <c r="J55" i="1" s="1"/>
  <c r="R54" i="1"/>
  <c r="Q54" i="1"/>
  <c r="O454" i="1" s="1"/>
  <c r="O54" i="1"/>
  <c r="E54" i="1"/>
  <c r="I54" i="1" s="1"/>
  <c r="N54" i="1" s="1"/>
  <c r="C54" i="1"/>
  <c r="K54" i="1" s="1"/>
  <c r="J54" i="1" s="1"/>
  <c r="R53" i="1"/>
  <c r="Q53" i="1"/>
  <c r="O453" i="1" s="1"/>
  <c r="O53" i="1"/>
  <c r="N53" i="1"/>
  <c r="E53" i="1"/>
  <c r="I53" i="1" s="1"/>
  <c r="C53" i="1"/>
  <c r="K53" i="1" s="1"/>
  <c r="J53" i="1" s="1"/>
  <c r="R52" i="1"/>
  <c r="Q52" i="1"/>
  <c r="O452" i="1" s="1"/>
  <c r="O52" i="1"/>
  <c r="E52" i="1"/>
  <c r="I52" i="1" s="1"/>
  <c r="N52" i="1" s="1"/>
  <c r="C52" i="1"/>
  <c r="K52" i="1" s="1"/>
  <c r="J52" i="1" s="1"/>
  <c r="R51" i="1"/>
  <c r="Q51" i="1"/>
  <c r="O451" i="1" s="1"/>
  <c r="O51" i="1"/>
  <c r="N51" i="1"/>
  <c r="E51" i="1"/>
  <c r="I51" i="1" s="1"/>
  <c r="C51" i="1"/>
  <c r="K51" i="1" s="1"/>
  <c r="J51" i="1" s="1"/>
  <c r="R50" i="1"/>
  <c r="Q50" i="1"/>
  <c r="O450" i="1" s="1"/>
  <c r="O50" i="1"/>
  <c r="E50" i="1"/>
  <c r="I50" i="1" s="1"/>
  <c r="N50" i="1" s="1"/>
  <c r="C50" i="1"/>
  <c r="K50" i="1" s="1"/>
  <c r="J50" i="1" s="1"/>
  <c r="R49" i="1"/>
  <c r="Q49" i="1"/>
  <c r="O449" i="1" s="1"/>
  <c r="O49" i="1"/>
  <c r="N49" i="1"/>
  <c r="E49" i="1"/>
  <c r="I49" i="1" s="1"/>
  <c r="C49" i="1"/>
  <c r="K49" i="1" s="1"/>
  <c r="J49" i="1" s="1"/>
  <c r="R48" i="1"/>
  <c r="Q48" i="1"/>
  <c r="O448" i="1" s="1"/>
  <c r="O48" i="1"/>
  <c r="E48" i="1"/>
  <c r="I48" i="1" s="1"/>
  <c r="N48" i="1" s="1"/>
  <c r="C48" i="1"/>
  <c r="K48" i="1" s="1"/>
  <c r="J48" i="1" s="1"/>
  <c r="R47" i="1"/>
  <c r="Q47" i="1"/>
  <c r="O447" i="1" s="1"/>
  <c r="O47" i="1"/>
  <c r="N47" i="1"/>
  <c r="E47" i="1"/>
  <c r="I47" i="1" s="1"/>
  <c r="C47" i="1"/>
  <c r="K47" i="1" s="1"/>
  <c r="J47" i="1" s="1"/>
  <c r="R46" i="1"/>
  <c r="Q46" i="1"/>
  <c r="O446" i="1" s="1"/>
  <c r="O46" i="1"/>
  <c r="E46" i="1"/>
  <c r="I46" i="1" s="1"/>
  <c r="N46" i="1" s="1"/>
  <c r="C46" i="1"/>
  <c r="K46" i="1" s="1"/>
  <c r="J46" i="1" s="1"/>
  <c r="R45" i="1"/>
  <c r="Q45" i="1"/>
  <c r="O445" i="1" s="1"/>
  <c r="O45" i="1"/>
  <c r="I45" i="1"/>
  <c r="N45" i="1" s="1"/>
  <c r="E45" i="1"/>
  <c r="L45" i="1" s="1"/>
  <c r="M45" i="1" s="1"/>
  <c r="C45" i="1"/>
  <c r="K45" i="1" s="1"/>
  <c r="J45" i="1" s="1"/>
  <c r="R44" i="1"/>
  <c r="Q44" i="1"/>
  <c r="O44" i="1"/>
  <c r="I44" i="1"/>
  <c r="N44" i="1" s="1"/>
  <c r="E44" i="1"/>
  <c r="L44" i="1" s="1"/>
  <c r="M44" i="1" s="1"/>
  <c r="C44" i="1"/>
  <c r="K44" i="1" s="1"/>
  <c r="J44" i="1" s="1"/>
  <c r="R43" i="1"/>
  <c r="Q43" i="1"/>
  <c r="O43" i="1"/>
  <c r="I43" i="1"/>
  <c r="N43" i="1" s="1"/>
  <c r="E43" i="1"/>
  <c r="L43" i="1" s="1"/>
  <c r="M43" i="1" s="1"/>
  <c r="C43" i="1"/>
  <c r="K43" i="1" s="1"/>
  <c r="J43" i="1" s="1"/>
  <c r="R42" i="1"/>
  <c r="Q42" i="1"/>
  <c r="O42" i="1"/>
  <c r="I42" i="1"/>
  <c r="N42" i="1" s="1"/>
  <c r="E42" i="1"/>
  <c r="L42" i="1" s="1"/>
  <c r="M42" i="1" s="1"/>
  <c r="C42" i="1"/>
  <c r="K42" i="1" s="1"/>
  <c r="J42" i="1" s="1"/>
  <c r="R41" i="1"/>
  <c r="Q41" i="1"/>
  <c r="O41" i="1"/>
  <c r="I41" i="1"/>
  <c r="N41" i="1" s="1"/>
  <c r="E41" i="1"/>
  <c r="L41" i="1" s="1"/>
  <c r="M41" i="1" s="1"/>
  <c r="C41" i="1"/>
  <c r="K41" i="1" s="1"/>
  <c r="J41" i="1" s="1"/>
  <c r="R40" i="1"/>
  <c r="Q40" i="1"/>
  <c r="O40" i="1"/>
  <c r="I40" i="1"/>
  <c r="N40" i="1" s="1"/>
  <c r="E40" i="1"/>
  <c r="L40" i="1" s="1"/>
  <c r="M40" i="1" s="1"/>
  <c r="C40" i="1"/>
  <c r="K40" i="1" s="1"/>
  <c r="J40" i="1" s="1"/>
  <c r="R39" i="1"/>
  <c r="Q39" i="1"/>
  <c r="O39" i="1"/>
  <c r="I39" i="1"/>
  <c r="N39" i="1" s="1"/>
  <c r="E39" i="1"/>
  <c r="L39" i="1" s="1"/>
  <c r="M39" i="1" s="1"/>
  <c r="C39" i="1"/>
  <c r="K39" i="1" s="1"/>
  <c r="J39" i="1" s="1"/>
  <c r="R38" i="1"/>
  <c r="Q38" i="1"/>
  <c r="O38" i="1"/>
  <c r="I38" i="1"/>
  <c r="N38" i="1" s="1"/>
  <c r="E38" i="1"/>
  <c r="L38" i="1" s="1"/>
  <c r="M38" i="1" s="1"/>
  <c r="C38" i="1"/>
  <c r="K38" i="1" s="1"/>
  <c r="J38" i="1" s="1"/>
  <c r="R37" i="1"/>
  <c r="Q37" i="1"/>
  <c r="O37" i="1"/>
  <c r="I37" i="1"/>
  <c r="N37" i="1" s="1"/>
  <c r="E37" i="1"/>
  <c r="L37" i="1" s="1"/>
  <c r="M37" i="1" s="1"/>
  <c r="C37" i="1"/>
  <c r="K37" i="1" s="1"/>
  <c r="J37" i="1" s="1"/>
  <c r="R36" i="1"/>
  <c r="Q36" i="1"/>
  <c r="P36" i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G65" i="1" s="1"/>
  <c r="O36" i="1"/>
  <c r="O34" i="1" s="1"/>
  <c r="I36" i="1"/>
  <c r="N36" i="1" s="1"/>
  <c r="E36" i="1"/>
  <c r="C36" i="1"/>
  <c r="K36" i="1" s="1"/>
  <c r="J36" i="1" s="1"/>
  <c r="R35" i="1"/>
  <c r="Q35" i="1"/>
  <c r="O35" i="1"/>
  <c r="E35" i="1"/>
  <c r="I35" i="1" s="1"/>
  <c r="C35" i="1"/>
  <c r="K35" i="1" s="1"/>
  <c r="R34" i="1"/>
  <c r="Q34" i="1"/>
  <c r="F34" i="1"/>
  <c r="D34" i="1"/>
  <c r="D65" i="1" s="1"/>
  <c r="R33" i="1"/>
  <c r="Q33" i="1"/>
  <c r="O33" i="1"/>
  <c r="I33" i="1"/>
  <c r="N33" i="1" s="1"/>
  <c r="E33" i="1"/>
  <c r="L33" i="1" s="1"/>
  <c r="M33" i="1" s="1"/>
  <c r="C33" i="1"/>
  <c r="K33" i="1" s="1"/>
  <c r="J33" i="1" s="1"/>
  <c r="R32" i="1"/>
  <c r="Q32" i="1"/>
  <c r="O32" i="1"/>
  <c r="I32" i="1"/>
  <c r="N32" i="1" s="1"/>
  <c r="E32" i="1"/>
  <c r="L32" i="1" s="1"/>
  <c r="M32" i="1" s="1"/>
  <c r="C32" i="1"/>
  <c r="K32" i="1" s="1"/>
  <c r="J32" i="1" s="1"/>
  <c r="R31" i="1"/>
  <c r="Q31" i="1"/>
  <c r="O31" i="1"/>
  <c r="I31" i="1"/>
  <c r="N31" i="1" s="1"/>
  <c r="E31" i="1"/>
  <c r="L31" i="1" s="1"/>
  <c r="M31" i="1" s="1"/>
  <c r="C31" i="1"/>
  <c r="K31" i="1" s="1"/>
  <c r="J31" i="1" s="1"/>
  <c r="R30" i="1"/>
  <c r="Q30" i="1"/>
  <c r="O30" i="1"/>
  <c r="I30" i="1"/>
  <c r="N30" i="1" s="1"/>
  <c r="E30" i="1"/>
  <c r="L30" i="1" s="1"/>
  <c r="M30" i="1" s="1"/>
  <c r="C30" i="1"/>
  <c r="K30" i="1" s="1"/>
  <c r="J30" i="1" s="1"/>
  <c r="R29" i="1"/>
  <c r="Q29" i="1"/>
  <c r="O29" i="1"/>
  <c r="I29" i="1"/>
  <c r="N29" i="1" s="1"/>
  <c r="E29" i="1"/>
  <c r="L29" i="1" s="1"/>
  <c r="M29" i="1" s="1"/>
  <c r="C29" i="1"/>
  <c r="K29" i="1" s="1"/>
  <c r="J29" i="1" s="1"/>
  <c r="R28" i="1"/>
  <c r="Q28" i="1"/>
  <c r="O28" i="1"/>
  <c r="I28" i="1"/>
  <c r="N28" i="1" s="1"/>
  <c r="E28" i="1"/>
  <c r="L28" i="1" s="1"/>
  <c r="M28" i="1" s="1"/>
  <c r="C28" i="1"/>
  <c r="K28" i="1" s="1"/>
  <c r="J28" i="1" s="1"/>
  <c r="R27" i="1"/>
  <c r="Q27" i="1"/>
  <c r="O27" i="1"/>
  <c r="I27" i="1"/>
  <c r="N27" i="1" s="1"/>
  <c r="E27" i="1"/>
  <c r="L27" i="1" s="1"/>
  <c r="M27" i="1" s="1"/>
  <c r="C27" i="1"/>
  <c r="K27" i="1" s="1"/>
  <c r="J27" i="1" s="1"/>
  <c r="R26" i="1"/>
  <c r="Q26" i="1"/>
  <c r="O26" i="1"/>
  <c r="I26" i="1"/>
  <c r="N26" i="1" s="1"/>
  <c r="E26" i="1"/>
  <c r="L26" i="1" s="1"/>
  <c r="M26" i="1" s="1"/>
  <c r="C26" i="1"/>
  <c r="K26" i="1" s="1"/>
  <c r="J26" i="1" s="1"/>
  <c r="R25" i="1"/>
  <c r="Q25" i="1"/>
  <c r="O25" i="1"/>
  <c r="I25" i="1"/>
  <c r="N25" i="1" s="1"/>
  <c r="E25" i="1"/>
  <c r="L25" i="1" s="1"/>
  <c r="M25" i="1" s="1"/>
  <c r="C25" i="1"/>
  <c r="K25" i="1" s="1"/>
  <c r="J25" i="1" s="1"/>
  <c r="R24" i="1"/>
  <c r="Q24" i="1"/>
  <c r="O24" i="1"/>
  <c r="I24" i="1"/>
  <c r="N24" i="1" s="1"/>
  <c r="E24" i="1"/>
  <c r="L24" i="1" s="1"/>
  <c r="M24" i="1" s="1"/>
  <c r="C24" i="1"/>
  <c r="K24" i="1" s="1"/>
  <c r="J24" i="1" s="1"/>
  <c r="R23" i="1"/>
  <c r="Q23" i="1"/>
  <c r="O23" i="1"/>
  <c r="I23" i="1"/>
  <c r="N23" i="1" s="1"/>
  <c r="E23" i="1"/>
  <c r="L23" i="1" s="1"/>
  <c r="M23" i="1" s="1"/>
  <c r="C23" i="1"/>
  <c r="K23" i="1" s="1"/>
  <c r="J23" i="1" s="1"/>
  <c r="R22" i="1"/>
  <c r="Q22" i="1"/>
  <c r="O22" i="1"/>
  <c r="I22" i="1"/>
  <c r="N22" i="1" s="1"/>
  <c r="E22" i="1"/>
  <c r="L22" i="1" s="1"/>
  <c r="M22" i="1" s="1"/>
  <c r="C22" i="1"/>
  <c r="K22" i="1" s="1"/>
  <c r="J22" i="1" s="1"/>
  <c r="R21" i="1"/>
  <c r="Q21" i="1"/>
  <c r="O21" i="1"/>
  <c r="I21" i="1"/>
  <c r="N21" i="1" s="1"/>
  <c r="E21" i="1"/>
  <c r="L21" i="1" s="1"/>
  <c r="M21" i="1" s="1"/>
  <c r="C21" i="1"/>
  <c r="K21" i="1" s="1"/>
  <c r="J21" i="1" s="1"/>
  <c r="R20" i="1"/>
  <c r="Q20" i="1"/>
  <c r="O20" i="1"/>
  <c r="I20" i="1"/>
  <c r="N20" i="1" s="1"/>
  <c r="E20" i="1"/>
  <c r="L20" i="1" s="1"/>
  <c r="M20" i="1" s="1"/>
  <c r="C20" i="1"/>
  <c r="K20" i="1" s="1"/>
  <c r="J20" i="1" s="1"/>
  <c r="R19" i="1"/>
  <c r="Q19" i="1"/>
  <c r="O19" i="1"/>
  <c r="I19" i="1"/>
  <c r="N19" i="1" s="1"/>
  <c r="E19" i="1"/>
  <c r="L19" i="1" s="1"/>
  <c r="M19" i="1" s="1"/>
  <c r="C19" i="1"/>
  <c r="K19" i="1" s="1"/>
  <c r="J19" i="1" s="1"/>
  <c r="R18" i="1"/>
  <c r="Q18" i="1"/>
  <c r="O18" i="1"/>
  <c r="I18" i="1"/>
  <c r="N18" i="1" s="1"/>
  <c r="E18" i="1"/>
  <c r="L18" i="1" s="1"/>
  <c r="M18" i="1" s="1"/>
  <c r="C18" i="1"/>
  <c r="K18" i="1" s="1"/>
  <c r="J18" i="1" s="1"/>
  <c r="R17" i="1"/>
  <c r="Q17" i="1"/>
  <c r="O17" i="1"/>
  <c r="I17" i="1"/>
  <c r="N17" i="1" s="1"/>
  <c r="E17" i="1"/>
  <c r="L17" i="1" s="1"/>
  <c r="M17" i="1" s="1"/>
  <c r="C17" i="1"/>
  <c r="K17" i="1" s="1"/>
  <c r="J17" i="1" s="1"/>
  <c r="R16" i="1"/>
  <c r="Q16" i="1"/>
  <c r="O16" i="1"/>
  <c r="I16" i="1"/>
  <c r="N16" i="1" s="1"/>
  <c r="E16" i="1"/>
  <c r="L16" i="1" s="1"/>
  <c r="M16" i="1" s="1"/>
  <c r="C16" i="1"/>
  <c r="K16" i="1" s="1"/>
  <c r="J16" i="1" s="1"/>
  <c r="R15" i="1"/>
  <c r="Q15" i="1"/>
  <c r="O15" i="1"/>
  <c r="I15" i="1"/>
  <c r="N15" i="1" s="1"/>
  <c r="E15" i="1"/>
  <c r="L15" i="1" s="1"/>
  <c r="M15" i="1" s="1"/>
  <c r="C15" i="1"/>
  <c r="K15" i="1" s="1"/>
  <c r="J15" i="1" s="1"/>
  <c r="R14" i="1"/>
  <c r="Q14" i="1"/>
  <c r="O14" i="1"/>
  <c r="I14" i="1"/>
  <c r="N14" i="1" s="1"/>
  <c r="E14" i="1"/>
  <c r="L14" i="1" s="1"/>
  <c r="M14" i="1" s="1"/>
  <c r="C14" i="1"/>
  <c r="K14" i="1" s="1"/>
  <c r="J14" i="1" s="1"/>
  <c r="R13" i="1"/>
  <c r="Q13" i="1"/>
  <c r="O13" i="1"/>
  <c r="I13" i="1"/>
  <c r="N13" i="1" s="1"/>
  <c r="E13" i="1"/>
  <c r="L13" i="1" s="1"/>
  <c r="M13" i="1" s="1"/>
  <c r="C13" i="1"/>
  <c r="K13" i="1" s="1"/>
  <c r="J13" i="1" s="1"/>
  <c r="R12" i="1"/>
  <c r="Q12" i="1"/>
  <c r="O12" i="1"/>
  <c r="I12" i="1"/>
  <c r="N12" i="1" s="1"/>
  <c r="E12" i="1"/>
  <c r="L12" i="1" s="1"/>
  <c r="M12" i="1" s="1"/>
  <c r="C12" i="1"/>
  <c r="K12" i="1" s="1"/>
  <c r="J12" i="1" s="1"/>
  <c r="R11" i="1"/>
  <c r="Q11" i="1"/>
  <c r="O11" i="1"/>
  <c r="I11" i="1"/>
  <c r="N11" i="1" s="1"/>
  <c r="E11" i="1"/>
  <c r="L11" i="1" s="1"/>
  <c r="M11" i="1" s="1"/>
  <c r="C11" i="1"/>
  <c r="K11" i="1" s="1"/>
  <c r="J11" i="1" s="1"/>
  <c r="R10" i="1"/>
  <c r="Q10" i="1"/>
  <c r="O10" i="1"/>
  <c r="I10" i="1"/>
  <c r="N10" i="1" s="1"/>
  <c r="E10" i="1"/>
  <c r="L10" i="1" s="1"/>
  <c r="M10" i="1" s="1"/>
  <c r="C10" i="1"/>
  <c r="K10" i="1" s="1"/>
  <c r="J10" i="1" s="1"/>
  <c r="R9" i="1"/>
  <c r="Q9" i="1"/>
  <c r="O9" i="1"/>
  <c r="I9" i="1"/>
  <c r="N9" i="1" s="1"/>
  <c r="E9" i="1"/>
  <c r="L9" i="1" s="1"/>
  <c r="M9" i="1" s="1"/>
  <c r="C9" i="1"/>
  <c r="K9" i="1" s="1"/>
  <c r="J9" i="1" s="1"/>
  <c r="R8" i="1"/>
  <c r="Q8" i="1"/>
  <c r="O8" i="1"/>
  <c r="I8" i="1"/>
  <c r="N8" i="1" s="1"/>
  <c r="E8" i="1"/>
  <c r="L8" i="1" s="1"/>
  <c r="M8" i="1" s="1"/>
  <c r="C8" i="1"/>
  <c r="K8" i="1" s="1"/>
  <c r="J8" i="1" s="1"/>
  <c r="R7" i="1"/>
  <c r="Q7" i="1"/>
  <c r="O7" i="1"/>
  <c r="I7" i="1"/>
  <c r="N7" i="1" s="1"/>
  <c r="E7" i="1"/>
  <c r="C7" i="1"/>
  <c r="C34" i="1" s="1"/>
  <c r="C65" i="1" s="1"/>
  <c r="R6" i="1"/>
  <c r="Q6" i="1"/>
  <c r="O6" i="1"/>
  <c r="K6" i="1"/>
  <c r="J6" i="1" s="1"/>
  <c r="L6" i="1" s="1"/>
  <c r="M6" i="1" s="1"/>
  <c r="I6" i="1"/>
  <c r="N6" i="1" s="1"/>
  <c r="R5" i="1"/>
  <c r="Q5" i="1"/>
  <c r="P5" i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G34" i="1" s="1"/>
  <c r="O5" i="1"/>
  <c r="K5" i="1"/>
  <c r="J5" i="1" s="1"/>
  <c r="I5" i="1"/>
  <c r="N5" i="1" s="1"/>
  <c r="R4" i="1"/>
  <c r="Q4" i="1"/>
  <c r="O4" i="1"/>
  <c r="N4" i="1"/>
  <c r="N3" i="1" s="1"/>
  <c r="K4" i="1"/>
  <c r="J4" i="1"/>
  <c r="L4" i="1" s="1"/>
  <c r="M4" i="1" s="1"/>
  <c r="I4" i="1"/>
  <c r="R3" i="1"/>
  <c r="Q3" i="1"/>
  <c r="O3" i="1"/>
  <c r="F3" i="1"/>
  <c r="N35" i="1" l="1"/>
  <c r="N34" i="1" s="1"/>
  <c r="I34" i="1"/>
  <c r="L5" i="1"/>
  <c r="M5" i="1" s="1"/>
  <c r="L34" i="1"/>
  <c r="J35" i="1"/>
  <c r="J34" i="1" s="1"/>
  <c r="K34" i="1"/>
  <c r="L36" i="1"/>
  <c r="M36" i="1" s="1"/>
  <c r="P404" i="1"/>
  <c r="N404" i="1"/>
  <c r="L404" i="1"/>
  <c r="J404" i="1"/>
  <c r="H404" i="1"/>
  <c r="F404" i="1"/>
  <c r="D404" i="1"/>
  <c r="B404" i="1"/>
  <c r="M404" i="1"/>
  <c r="I404" i="1"/>
  <c r="E404" i="1"/>
  <c r="A404" i="1"/>
  <c r="O404" i="1"/>
  <c r="K404" i="1"/>
  <c r="G404" i="1"/>
  <c r="C404" i="1"/>
  <c r="P405" i="1"/>
  <c r="N405" i="1"/>
  <c r="L405" i="1"/>
  <c r="J405" i="1"/>
  <c r="H405" i="1"/>
  <c r="F405" i="1"/>
  <c r="D405" i="1"/>
  <c r="B405" i="1"/>
  <c r="M405" i="1"/>
  <c r="I405" i="1"/>
  <c r="E405" i="1"/>
  <c r="A405" i="1"/>
  <c r="O405" i="1"/>
  <c r="K405" i="1"/>
  <c r="G405" i="1"/>
  <c r="C405" i="1"/>
  <c r="P406" i="1"/>
  <c r="N406" i="1"/>
  <c r="L406" i="1"/>
  <c r="J406" i="1"/>
  <c r="H406" i="1"/>
  <c r="F406" i="1"/>
  <c r="D406" i="1"/>
  <c r="B406" i="1"/>
  <c r="M406" i="1"/>
  <c r="I406" i="1"/>
  <c r="E406" i="1"/>
  <c r="A406" i="1"/>
  <c r="O406" i="1"/>
  <c r="K406" i="1"/>
  <c r="G406" i="1"/>
  <c r="C406" i="1"/>
  <c r="K7" i="1"/>
  <c r="J7" i="1" s="1"/>
  <c r="L7" i="1" s="1"/>
  <c r="M7" i="1" s="1"/>
  <c r="P407" i="1"/>
  <c r="N407" i="1"/>
  <c r="L407" i="1"/>
  <c r="J407" i="1"/>
  <c r="H407" i="1"/>
  <c r="F407" i="1"/>
  <c r="D407" i="1"/>
  <c r="B407" i="1"/>
  <c r="M407" i="1"/>
  <c r="I407" i="1"/>
  <c r="E407" i="1"/>
  <c r="A407" i="1"/>
  <c r="O407" i="1"/>
  <c r="K407" i="1"/>
  <c r="G407" i="1"/>
  <c r="C407" i="1"/>
  <c r="P408" i="1"/>
  <c r="N408" i="1"/>
  <c r="L408" i="1"/>
  <c r="J408" i="1"/>
  <c r="H408" i="1"/>
  <c r="F408" i="1"/>
  <c r="D408" i="1"/>
  <c r="B408" i="1"/>
  <c r="M408" i="1"/>
  <c r="I408" i="1"/>
  <c r="E408" i="1"/>
  <c r="A408" i="1"/>
  <c r="O408" i="1"/>
  <c r="K408" i="1"/>
  <c r="G408" i="1"/>
  <c r="C408" i="1"/>
  <c r="P409" i="1"/>
  <c r="N409" i="1"/>
  <c r="L409" i="1"/>
  <c r="J409" i="1"/>
  <c r="H409" i="1"/>
  <c r="F409" i="1"/>
  <c r="D409" i="1"/>
  <c r="B409" i="1"/>
  <c r="M409" i="1"/>
  <c r="I409" i="1"/>
  <c r="E409" i="1"/>
  <c r="A409" i="1"/>
  <c r="O409" i="1"/>
  <c r="K409" i="1"/>
  <c r="G409" i="1"/>
  <c r="C409" i="1"/>
  <c r="P410" i="1"/>
  <c r="N410" i="1"/>
  <c r="L410" i="1"/>
  <c r="J410" i="1"/>
  <c r="H410" i="1"/>
  <c r="F410" i="1"/>
  <c r="D410" i="1"/>
  <c r="B410" i="1"/>
  <c r="M410" i="1"/>
  <c r="I410" i="1"/>
  <c r="E410" i="1"/>
  <c r="A410" i="1"/>
  <c r="O410" i="1"/>
  <c r="K410" i="1"/>
  <c r="G410" i="1"/>
  <c r="C410" i="1"/>
  <c r="P411" i="1"/>
  <c r="N411" i="1"/>
  <c r="L411" i="1"/>
  <c r="J411" i="1"/>
  <c r="H411" i="1"/>
  <c r="F411" i="1"/>
  <c r="D411" i="1"/>
  <c r="B411" i="1"/>
  <c r="M411" i="1"/>
  <c r="I411" i="1"/>
  <c r="E411" i="1"/>
  <c r="A411" i="1"/>
  <c r="O411" i="1"/>
  <c r="K411" i="1"/>
  <c r="G411" i="1"/>
  <c r="C411" i="1"/>
  <c r="P412" i="1"/>
  <c r="N412" i="1"/>
  <c r="L412" i="1"/>
  <c r="J412" i="1"/>
  <c r="H412" i="1"/>
  <c r="F412" i="1"/>
  <c r="D412" i="1"/>
  <c r="B412" i="1"/>
  <c r="M412" i="1"/>
  <c r="I412" i="1"/>
  <c r="E412" i="1"/>
  <c r="A412" i="1"/>
  <c r="O412" i="1"/>
  <c r="K412" i="1"/>
  <c r="G412" i="1"/>
  <c r="C412" i="1"/>
  <c r="P413" i="1"/>
  <c r="N413" i="1"/>
  <c r="L413" i="1"/>
  <c r="J413" i="1"/>
  <c r="H413" i="1"/>
  <c r="F413" i="1"/>
  <c r="D413" i="1"/>
  <c r="B413" i="1"/>
  <c r="M413" i="1"/>
  <c r="I413" i="1"/>
  <c r="E413" i="1"/>
  <c r="A413" i="1"/>
  <c r="O413" i="1"/>
  <c r="K413" i="1"/>
  <c r="G413" i="1"/>
  <c r="C413" i="1"/>
  <c r="P414" i="1"/>
  <c r="N414" i="1"/>
  <c r="L414" i="1"/>
  <c r="J414" i="1"/>
  <c r="H414" i="1"/>
  <c r="F414" i="1"/>
  <c r="D414" i="1"/>
  <c r="B414" i="1"/>
  <c r="M414" i="1"/>
  <c r="I414" i="1"/>
  <c r="E414" i="1"/>
  <c r="A414" i="1"/>
  <c r="O414" i="1"/>
  <c r="K414" i="1"/>
  <c r="G414" i="1"/>
  <c r="C414" i="1"/>
  <c r="P415" i="1"/>
  <c r="N415" i="1"/>
  <c r="L415" i="1"/>
  <c r="J415" i="1"/>
  <c r="H415" i="1"/>
  <c r="F415" i="1"/>
  <c r="D415" i="1"/>
  <c r="B415" i="1"/>
  <c r="M415" i="1"/>
  <c r="I415" i="1"/>
  <c r="E415" i="1"/>
  <c r="A415" i="1"/>
  <c r="O415" i="1"/>
  <c r="K415" i="1"/>
  <c r="G415" i="1"/>
  <c r="C415" i="1"/>
  <c r="P416" i="1"/>
  <c r="N416" i="1"/>
  <c r="L416" i="1"/>
  <c r="J416" i="1"/>
  <c r="H416" i="1"/>
  <c r="F416" i="1"/>
  <c r="D416" i="1"/>
  <c r="B416" i="1"/>
  <c r="M416" i="1"/>
  <c r="I416" i="1"/>
  <c r="E416" i="1"/>
  <c r="A416" i="1"/>
  <c r="O416" i="1"/>
  <c r="K416" i="1"/>
  <c r="G416" i="1"/>
  <c r="C416" i="1"/>
  <c r="P417" i="1"/>
  <c r="N417" i="1"/>
  <c r="L417" i="1"/>
  <c r="J417" i="1"/>
  <c r="H417" i="1"/>
  <c r="F417" i="1"/>
  <c r="D417" i="1"/>
  <c r="B417" i="1"/>
  <c r="M417" i="1"/>
  <c r="I417" i="1"/>
  <c r="E417" i="1"/>
  <c r="A417" i="1"/>
  <c r="O417" i="1"/>
  <c r="K417" i="1"/>
  <c r="G417" i="1"/>
  <c r="C417" i="1"/>
  <c r="P418" i="1"/>
  <c r="N418" i="1"/>
  <c r="L418" i="1"/>
  <c r="J418" i="1"/>
  <c r="H418" i="1"/>
  <c r="F418" i="1"/>
  <c r="D418" i="1"/>
  <c r="B418" i="1"/>
  <c r="M418" i="1"/>
  <c r="I418" i="1"/>
  <c r="E418" i="1"/>
  <c r="A418" i="1"/>
  <c r="O418" i="1"/>
  <c r="K418" i="1"/>
  <c r="G418" i="1"/>
  <c r="C418" i="1"/>
  <c r="P419" i="1"/>
  <c r="N419" i="1"/>
  <c r="L419" i="1"/>
  <c r="J419" i="1"/>
  <c r="H419" i="1"/>
  <c r="F419" i="1"/>
  <c r="D419" i="1"/>
  <c r="B419" i="1"/>
  <c r="M419" i="1"/>
  <c r="I419" i="1"/>
  <c r="E419" i="1"/>
  <c r="A419" i="1"/>
  <c r="O419" i="1"/>
  <c r="K419" i="1"/>
  <c r="G419" i="1"/>
  <c r="C419" i="1"/>
  <c r="P420" i="1"/>
  <c r="N420" i="1"/>
  <c r="L420" i="1"/>
  <c r="J420" i="1"/>
  <c r="H420" i="1"/>
  <c r="F420" i="1"/>
  <c r="D420" i="1"/>
  <c r="B420" i="1"/>
  <c r="M420" i="1"/>
  <c r="I420" i="1"/>
  <c r="E420" i="1"/>
  <c r="A420" i="1"/>
  <c r="O420" i="1"/>
  <c r="K420" i="1"/>
  <c r="G420" i="1"/>
  <c r="C420" i="1"/>
  <c r="P421" i="1"/>
  <c r="N421" i="1"/>
  <c r="L421" i="1"/>
  <c r="J421" i="1"/>
  <c r="H421" i="1"/>
  <c r="F421" i="1"/>
  <c r="D421" i="1"/>
  <c r="B421" i="1"/>
  <c r="M421" i="1"/>
  <c r="I421" i="1"/>
  <c r="E421" i="1"/>
  <c r="A421" i="1"/>
  <c r="O421" i="1"/>
  <c r="K421" i="1"/>
  <c r="G421" i="1"/>
  <c r="C421" i="1"/>
  <c r="P422" i="1"/>
  <c r="N422" i="1"/>
  <c r="L422" i="1"/>
  <c r="J422" i="1"/>
  <c r="H422" i="1"/>
  <c r="F422" i="1"/>
  <c r="D422" i="1"/>
  <c r="B422" i="1"/>
  <c r="M422" i="1"/>
  <c r="I422" i="1"/>
  <c r="E422" i="1"/>
  <c r="A422" i="1"/>
  <c r="O422" i="1"/>
  <c r="K422" i="1"/>
  <c r="G422" i="1"/>
  <c r="C422" i="1"/>
  <c r="P423" i="1"/>
  <c r="N423" i="1"/>
  <c r="L423" i="1"/>
  <c r="J423" i="1"/>
  <c r="H423" i="1"/>
  <c r="F423" i="1"/>
  <c r="D423" i="1"/>
  <c r="B423" i="1"/>
  <c r="M423" i="1"/>
  <c r="I423" i="1"/>
  <c r="E423" i="1"/>
  <c r="A423" i="1"/>
  <c r="O423" i="1"/>
  <c r="K423" i="1"/>
  <c r="G423" i="1"/>
  <c r="C423" i="1"/>
  <c r="P424" i="1"/>
  <c r="N424" i="1"/>
  <c r="L424" i="1"/>
  <c r="J424" i="1"/>
  <c r="H424" i="1"/>
  <c r="F424" i="1"/>
  <c r="D424" i="1"/>
  <c r="B424" i="1"/>
  <c r="M424" i="1"/>
  <c r="I424" i="1"/>
  <c r="E424" i="1"/>
  <c r="A424" i="1"/>
  <c r="O424" i="1"/>
  <c r="K424" i="1"/>
  <c r="G424" i="1"/>
  <c r="C424" i="1"/>
  <c r="P425" i="1"/>
  <c r="N425" i="1"/>
  <c r="L425" i="1"/>
  <c r="J425" i="1"/>
  <c r="H425" i="1"/>
  <c r="F425" i="1"/>
  <c r="D425" i="1"/>
  <c r="B425" i="1"/>
  <c r="M425" i="1"/>
  <c r="I425" i="1"/>
  <c r="E425" i="1"/>
  <c r="A425" i="1"/>
  <c r="O425" i="1"/>
  <c r="K425" i="1"/>
  <c r="G425" i="1"/>
  <c r="C425" i="1"/>
  <c r="P426" i="1"/>
  <c r="N426" i="1"/>
  <c r="L426" i="1"/>
  <c r="J426" i="1"/>
  <c r="H426" i="1"/>
  <c r="F426" i="1"/>
  <c r="D426" i="1"/>
  <c r="B426" i="1"/>
  <c r="M426" i="1"/>
  <c r="I426" i="1"/>
  <c r="E426" i="1"/>
  <c r="A426" i="1"/>
  <c r="O426" i="1"/>
  <c r="K426" i="1"/>
  <c r="G426" i="1"/>
  <c r="C426" i="1"/>
  <c r="P427" i="1"/>
  <c r="N427" i="1"/>
  <c r="L427" i="1"/>
  <c r="J427" i="1"/>
  <c r="H427" i="1"/>
  <c r="F427" i="1"/>
  <c r="D427" i="1"/>
  <c r="B427" i="1"/>
  <c r="M427" i="1"/>
  <c r="I427" i="1"/>
  <c r="E427" i="1"/>
  <c r="A427" i="1"/>
  <c r="O427" i="1"/>
  <c r="K427" i="1"/>
  <c r="G427" i="1"/>
  <c r="C427" i="1"/>
  <c r="P428" i="1"/>
  <c r="N428" i="1"/>
  <c r="L428" i="1"/>
  <c r="J428" i="1"/>
  <c r="H428" i="1"/>
  <c r="F428" i="1"/>
  <c r="D428" i="1"/>
  <c r="B428" i="1"/>
  <c r="M428" i="1"/>
  <c r="I428" i="1"/>
  <c r="E428" i="1"/>
  <c r="A428" i="1"/>
  <c r="O428" i="1"/>
  <c r="K428" i="1"/>
  <c r="G428" i="1"/>
  <c r="C428" i="1"/>
  <c r="P429" i="1"/>
  <c r="N429" i="1"/>
  <c r="L429" i="1"/>
  <c r="J429" i="1"/>
  <c r="H429" i="1"/>
  <c r="F429" i="1"/>
  <c r="D429" i="1"/>
  <c r="B429" i="1"/>
  <c r="M429" i="1"/>
  <c r="I429" i="1"/>
  <c r="E429" i="1"/>
  <c r="A429" i="1"/>
  <c r="O429" i="1"/>
  <c r="K429" i="1"/>
  <c r="G429" i="1"/>
  <c r="C429" i="1"/>
  <c r="P430" i="1"/>
  <c r="N430" i="1"/>
  <c r="L430" i="1"/>
  <c r="J430" i="1"/>
  <c r="H430" i="1"/>
  <c r="F430" i="1"/>
  <c r="D430" i="1"/>
  <c r="B430" i="1"/>
  <c r="M430" i="1"/>
  <c r="I430" i="1"/>
  <c r="E430" i="1"/>
  <c r="A430" i="1"/>
  <c r="O430" i="1"/>
  <c r="K430" i="1"/>
  <c r="G430" i="1"/>
  <c r="C430" i="1"/>
  <c r="P431" i="1"/>
  <c r="N431" i="1"/>
  <c r="L431" i="1"/>
  <c r="J431" i="1"/>
  <c r="H431" i="1"/>
  <c r="F431" i="1"/>
  <c r="D431" i="1"/>
  <c r="B431" i="1"/>
  <c r="M431" i="1"/>
  <c r="I431" i="1"/>
  <c r="E431" i="1"/>
  <c r="A431" i="1"/>
  <c r="O431" i="1"/>
  <c r="K431" i="1"/>
  <c r="G431" i="1"/>
  <c r="C431" i="1"/>
  <c r="P432" i="1"/>
  <c r="N432" i="1"/>
  <c r="L432" i="1"/>
  <c r="J432" i="1"/>
  <c r="H432" i="1"/>
  <c r="F432" i="1"/>
  <c r="D432" i="1"/>
  <c r="B432" i="1"/>
  <c r="M432" i="1"/>
  <c r="I432" i="1"/>
  <c r="E432" i="1"/>
  <c r="A432" i="1"/>
  <c r="O432" i="1"/>
  <c r="K432" i="1"/>
  <c r="G432" i="1"/>
  <c r="C432" i="1"/>
  <c r="P433" i="1"/>
  <c r="N433" i="1"/>
  <c r="L433" i="1"/>
  <c r="J433" i="1"/>
  <c r="H433" i="1"/>
  <c r="F433" i="1"/>
  <c r="D433" i="1"/>
  <c r="B433" i="1"/>
  <c r="M433" i="1"/>
  <c r="I433" i="1"/>
  <c r="E433" i="1"/>
  <c r="A433" i="1"/>
  <c r="O433" i="1"/>
  <c r="K433" i="1"/>
  <c r="G433" i="1"/>
  <c r="C433" i="1"/>
  <c r="L35" i="1"/>
  <c r="M35" i="1" s="1"/>
  <c r="P435" i="1"/>
  <c r="N435" i="1"/>
  <c r="L435" i="1"/>
  <c r="J435" i="1"/>
  <c r="H435" i="1"/>
  <c r="F435" i="1"/>
  <c r="D435" i="1"/>
  <c r="B435" i="1"/>
  <c r="M435" i="1"/>
  <c r="I435" i="1"/>
  <c r="E435" i="1"/>
  <c r="A435" i="1"/>
  <c r="O435" i="1"/>
  <c r="K435" i="1"/>
  <c r="G435" i="1"/>
  <c r="C435" i="1"/>
  <c r="P436" i="1"/>
  <c r="N436" i="1"/>
  <c r="L436" i="1"/>
  <c r="J436" i="1"/>
  <c r="H436" i="1"/>
  <c r="F436" i="1"/>
  <c r="D436" i="1"/>
  <c r="B436" i="1"/>
  <c r="M436" i="1"/>
  <c r="I436" i="1"/>
  <c r="E436" i="1"/>
  <c r="A436" i="1"/>
  <c r="O436" i="1"/>
  <c r="K436" i="1"/>
  <c r="G436" i="1"/>
  <c r="C436" i="1"/>
  <c r="P437" i="1"/>
  <c r="N437" i="1"/>
  <c r="L437" i="1"/>
  <c r="J437" i="1"/>
  <c r="H437" i="1"/>
  <c r="F437" i="1"/>
  <c r="D437" i="1"/>
  <c r="B437" i="1"/>
  <c r="M437" i="1"/>
  <c r="I437" i="1"/>
  <c r="E437" i="1"/>
  <c r="A437" i="1"/>
  <c r="O437" i="1"/>
  <c r="K437" i="1"/>
  <c r="G437" i="1"/>
  <c r="C437" i="1"/>
  <c r="P438" i="1"/>
  <c r="N438" i="1"/>
  <c r="L438" i="1"/>
  <c r="J438" i="1"/>
  <c r="H438" i="1"/>
  <c r="F438" i="1"/>
  <c r="D438" i="1"/>
  <c r="B438" i="1"/>
  <c r="M438" i="1"/>
  <c r="I438" i="1"/>
  <c r="E438" i="1"/>
  <c r="A438" i="1"/>
  <c r="O438" i="1"/>
  <c r="K438" i="1"/>
  <c r="G438" i="1"/>
  <c r="C438" i="1"/>
  <c r="P439" i="1"/>
  <c r="N439" i="1"/>
  <c r="L439" i="1"/>
  <c r="J439" i="1"/>
  <c r="H439" i="1"/>
  <c r="F439" i="1"/>
  <c r="D439" i="1"/>
  <c r="B439" i="1"/>
  <c r="M439" i="1"/>
  <c r="I439" i="1"/>
  <c r="E439" i="1"/>
  <c r="A439" i="1"/>
  <c r="O439" i="1"/>
  <c r="K439" i="1"/>
  <c r="G439" i="1"/>
  <c r="C439" i="1"/>
  <c r="P440" i="1"/>
  <c r="N440" i="1"/>
  <c r="L440" i="1"/>
  <c r="J440" i="1"/>
  <c r="H440" i="1"/>
  <c r="F440" i="1"/>
  <c r="D440" i="1"/>
  <c r="B440" i="1"/>
  <c r="M440" i="1"/>
  <c r="I440" i="1"/>
  <c r="E440" i="1"/>
  <c r="A440" i="1"/>
  <c r="O440" i="1"/>
  <c r="K440" i="1"/>
  <c r="G440" i="1"/>
  <c r="C440" i="1"/>
  <c r="P441" i="1"/>
  <c r="N441" i="1"/>
  <c r="L441" i="1"/>
  <c r="J441" i="1"/>
  <c r="H441" i="1"/>
  <c r="F441" i="1"/>
  <c r="D441" i="1"/>
  <c r="B441" i="1"/>
  <c r="M441" i="1"/>
  <c r="I441" i="1"/>
  <c r="E441" i="1"/>
  <c r="A441" i="1"/>
  <c r="O441" i="1"/>
  <c r="K441" i="1"/>
  <c r="G441" i="1"/>
  <c r="C441" i="1"/>
  <c r="P442" i="1"/>
  <c r="N442" i="1"/>
  <c r="L442" i="1"/>
  <c r="J442" i="1"/>
  <c r="H442" i="1"/>
  <c r="F442" i="1"/>
  <c r="D442" i="1"/>
  <c r="B442" i="1"/>
  <c r="M442" i="1"/>
  <c r="I442" i="1"/>
  <c r="E442" i="1"/>
  <c r="A442" i="1"/>
  <c r="O442" i="1"/>
  <c r="K442" i="1"/>
  <c r="G442" i="1"/>
  <c r="C442" i="1"/>
  <c r="P443" i="1"/>
  <c r="N443" i="1"/>
  <c r="L443" i="1"/>
  <c r="J443" i="1"/>
  <c r="H443" i="1"/>
  <c r="F443" i="1"/>
  <c r="D443" i="1"/>
  <c r="B443" i="1"/>
  <c r="M443" i="1"/>
  <c r="I443" i="1"/>
  <c r="E443" i="1"/>
  <c r="A443" i="1"/>
  <c r="O443" i="1"/>
  <c r="K443" i="1"/>
  <c r="G443" i="1"/>
  <c r="C443" i="1"/>
  <c r="P444" i="1"/>
  <c r="N444" i="1"/>
  <c r="L444" i="1"/>
  <c r="J444" i="1"/>
  <c r="H444" i="1"/>
  <c r="F444" i="1"/>
  <c r="D444" i="1"/>
  <c r="B444" i="1"/>
  <c r="M444" i="1"/>
  <c r="I444" i="1"/>
  <c r="E444" i="1"/>
  <c r="A444" i="1"/>
  <c r="O444" i="1"/>
  <c r="K444" i="1"/>
  <c r="G444" i="1"/>
  <c r="C444" i="1"/>
  <c r="L46" i="1"/>
  <c r="M46" i="1" s="1"/>
  <c r="L48" i="1"/>
  <c r="M48" i="1" s="1"/>
  <c r="L50" i="1"/>
  <c r="M50" i="1" s="1"/>
  <c r="L52" i="1"/>
  <c r="M52" i="1" s="1"/>
  <c r="L54" i="1"/>
  <c r="M54" i="1" s="1"/>
  <c r="L56" i="1"/>
  <c r="M56" i="1" s="1"/>
  <c r="L58" i="1"/>
  <c r="M58" i="1" s="1"/>
  <c r="L60" i="1"/>
  <c r="M60" i="1" s="1"/>
  <c r="L62" i="1"/>
  <c r="M62" i="1" s="1"/>
  <c r="L64" i="1"/>
  <c r="M64" i="1" s="1"/>
  <c r="P465" i="1"/>
  <c r="N465" i="1"/>
  <c r="L465" i="1"/>
  <c r="J465" i="1"/>
  <c r="H465" i="1"/>
  <c r="F465" i="1"/>
  <c r="D465" i="1"/>
  <c r="B465" i="1"/>
  <c r="O465" i="1"/>
  <c r="M465" i="1"/>
  <c r="K465" i="1"/>
  <c r="I465" i="1"/>
  <c r="G465" i="1"/>
  <c r="E465" i="1"/>
  <c r="C465" i="1"/>
  <c r="A465" i="1"/>
  <c r="N66" i="1"/>
  <c r="N65" i="1" s="1"/>
  <c r="I65" i="1"/>
  <c r="L68" i="1"/>
  <c r="M68" i="1" s="1"/>
  <c r="L70" i="1"/>
  <c r="M70" i="1" s="1"/>
  <c r="L72" i="1"/>
  <c r="M72" i="1" s="1"/>
  <c r="L74" i="1"/>
  <c r="M74" i="1" s="1"/>
  <c r="L76" i="1"/>
  <c r="M76" i="1" s="1"/>
  <c r="L78" i="1"/>
  <c r="M78" i="1" s="1"/>
  <c r="L80" i="1"/>
  <c r="M80" i="1" s="1"/>
  <c r="L82" i="1"/>
  <c r="M82" i="1" s="1"/>
  <c r="L84" i="1"/>
  <c r="M84" i="1" s="1"/>
  <c r="L86" i="1"/>
  <c r="M86" i="1" s="1"/>
  <c r="L88" i="1"/>
  <c r="M88" i="1" s="1"/>
  <c r="L90" i="1"/>
  <c r="M90" i="1" s="1"/>
  <c r="L92" i="1"/>
  <c r="M92" i="1" s="1"/>
  <c r="L94" i="1"/>
  <c r="M94" i="1" s="1"/>
  <c r="L96" i="1"/>
  <c r="M96" i="1" s="1"/>
  <c r="P497" i="1"/>
  <c r="N497" i="1"/>
  <c r="L497" i="1"/>
  <c r="J497" i="1"/>
  <c r="H497" i="1"/>
  <c r="F497" i="1"/>
  <c r="D497" i="1"/>
  <c r="B497" i="1"/>
  <c r="O497" i="1"/>
  <c r="M497" i="1"/>
  <c r="K497" i="1"/>
  <c r="I497" i="1"/>
  <c r="G497" i="1"/>
  <c r="E497" i="1"/>
  <c r="C497" i="1"/>
  <c r="A497" i="1"/>
  <c r="N98" i="1"/>
  <c r="N97" i="1" s="1"/>
  <c r="I97" i="1"/>
  <c r="L100" i="1"/>
  <c r="M100" i="1" s="1"/>
  <c r="L102" i="1"/>
  <c r="M102" i="1" s="1"/>
  <c r="L104" i="1"/>
  <c r="M104" i="1" s="1"/>
  <c r="L106" i="1"/>
  <c r="M106" i="1" s="1"/>
  <c r="L108" i="1"/>
  <c r="M108" i="1" s="1"/>
  <c r="L110" i="1"/>
  <c r="M110" i="1" s="1"/>
  <c r="L112" i="1"/>
  <c r="M112" i="1" s="1"/>
  <c r="L114" i="1"/>
  <c r="M114" i="1" s="1"/>
  <c r="L116" i="1"/>
  <c r="M116" i="1" s="1"/>
  <c r="L118" i="1"/>
  <c r="M118" i="1" s="1"/>
  <c r="L120" i="1"/>
  <c r="M120" i="1" s="1"/>
  <c r="L122" i="1"/>
  <c r="M122" i="1" s="1"/>
  <c r="L124" i="1"/>
  <c r="M124" i="1" s="1"/>
  <c r="L126" i="1"/>
  <c r="M126" i="1" s="1"/>
  <c r="J197" i="1"/>
  <c r="N196" i="1"/>
  <c r="C254" i="1"/>
  <c r="J228" i="1"/>
  <c r="N227" i="1"/>
  <c r="S231" i="1"/>
  <c r="T231" i="1"/>
  <c r="S233" i="1"/>
  <c r="T233" i="1"/>
  <c r="S235" i="1"/>
  <c r="T235" i="1"/>
  <c r="S237" i="1"/>
  <c r="T237" i="1"/>
  <c r="S239" i="1"/>
  <c r="T239" i="1"/>
  <c r="S241" i="1"/>
  <c r="T241" i="1"/>
  <c r="S243" i="1"/>
  <c r="T243" i="1"/>
  <c r="S245" i="1"/>
  <c r="T245" i="1"/>
  <c r="S247" i="1"/>
  <c r="T247" i="1"/>
  <c r="S249" i="1"/>
  <c r="T249" i="1"/>
  <c r="S251" i="1"/>
  <c r="T251" i="1"/>
  <c r="S253" i="1"/>
  <c r="T253" i="1"/>
  <c r="J255" i="1"/>
  <c r="L255" i="1" s="1"/>
  <c r="M255" i="1" s="1"/>
  <c r="S255" i="1"/>
  <c r="N254" i="1"/>
  <c r="T255" i="1"/>
  <c r="S258" i="1"/>
  <c r="T258" i="1"/>
  <c r="S260" i="1"/>
  <c r="T260" i="1"/>
  <c r="S262" i="1"/>
  <c r="T262" i="1"/>
  <c r="S264" i="1"/>
  <c r="T264" i="1"/>
  <c r="S266" i="1"/>
  <c r="T266" i="1"/>
  <c r="S268" i="1"/>
  <c r="T268" i="1"/>
  <c r="S270" i="1"/>
  <c r="T270" i="1"/>
  <c r="S272" i="1"/>
  <c r="T272" i="1"/>
  <c r="S274" i="1"/>
  <c r="T274" i="1"/>
  <c r="S276" i="1"/>
  <c r="T276" i="1"/>
  <c r="S280" i="1"/>
  <c r="T280" i="1"/>
  <c r="E306" i="1"/>
  <c r="S281" i="1"/>
  <c r="T281" i="1"/>
  <c r="S283" i="1"/>
  <c r="T283" i="1"/>
  <c r="S285" i="1"/>
  <c r="T285" i="1"/>
  <c r="S287" i="1"/>
  <c r="T287" i="1"/>
  <c r="S289" i="1"/>
  <c r="T289" i="1"/>
  <c r="S291" i="1"/>
  <c r="T291" i="1"/>
  <c r="S293" i="1"/>
  <c r="T293" i="1"/>
  <c r="S295" i="1"/>
  <c r="T295" i="1"/>
  <c r="S297" i="1"/>
  <c r="T297" i="1"/>
  <c r="S299" i="1"/>
  <c r="T299" i="1"/>
  <c r="S301" i="1"/>
  <c r="T301" i="1"/>
  <c r="S303" i="1"/>
  <c r="T303" i="1"/>
  <c r="L307" i="1"/>
  <c r="M307" i="1" s="1"/>
  <c r="L308" i="1"/>
  <c r="M308" i="1" s="1"/>
  <c r="L309" i="1"/>
  <c r="M309" i="1" s="1"/>
  <c r="L310" i="1"/>
  <c r="M310" i="1" s="1"/>
  <c r="L311" i="1"/>
  <c r="M311" i="1" s="1"/>
  <c r="L312" i="1"/>
  <c r="M312" i="1" s="1"/>
  <c r="L313" i="1"/>
  <c r="M313" i="1" s="1"/>
  <c r="L314" i="1"/>
  <c r="M314" i="1" s="1"/>
  <c r="L315" i="1"/>
  <c r="M315" i="1" s="1"/>
  <c r="L316" i="1"/>
  <c r="M316" i="1" s="1"/>
  <c r="L317" i="1"/>
  <c r="M317" i="1" s="1"/>
  <c r="L318" i="1"/>
  <c r="M318" i="1" s="1"/>
  <c r="L319" i="1"/>
  <c r="M319" i="1" s="1"/>
  <c r="L320" i="1"/>
  <c r="M320" i="1" s="1"/>
  <c r="T321" i="1"/>
  <c r="S321" i="1"/>
  <c r="T322" i="1"/>
  <c r="S322" i="1"/>
  <c r="T323" i="1"/>
  <c r="S323" i="1"/>
  <c r="T324" i="1"/>
  <c r="S324" i="1"/>
  <c r="T325" i="1"/>
  <c r="S325" i="1"/>
  <c r="T326" i="1"/>
  <c r="S326" i="1"/>
  <c r="T327" i="1"/>
  <c r="S327" i="1"/>
  <c r="T328" i="1"/>
  <c r="S328" i="1"/>
  <c r="T329" i="1"/>
  <c r="S329" i="1"/>
  <c r="I3" i="1"/>
  <c r="K3" i="1"/>
  <c r="P434" i="1"/>
  <c r="N434" i="1"/>
  <c r="L434" i="1"/>
  <c r="J434" i="1"/>
  <c r="H434" i="1"/>
  <c r="F434" i="1"/>
  <c r="D434" i="1"/>
  <c r="B434" i="1"/>
  <c r="M434" i="1"/>
  <c r="I434" i="1"/>
  <c r="E434" i="1"/>
  <c r="A434" i="1"/>
  <c r="O434" i="1"/>
  <c r="K434" i="1"/>
  <c r="G434" i="1"/>
  <c r="C434" i="1"/>
  <c r="L47" i="1"/>
  <c r="M47" i="1" s="1"/>
  <c r="L49" i="1"/>
  <c r="M49" i="1" s="1"/>
  <c r="L51" i="1"/>
  <c r="M51" i="1" s="1"/>
  <c r="L53" i="1"/>
  <c r="M53" i="1" s="1"/>
  <c r="L55" i="1"/>
  <c r="M55" i="1" s="1"/>
  <c r="L57" i="1"/>
  <c r="M57" i="1" s="1"/>
  <c r="L59" i="1"/>
  <c r="M59" i="1" s="1"/>
  <c r="L61" i="1"/>
  <c r="M61" i="1" s="1"/>
  <c r="L63" i="1"/>
  <c r="M63" i="1" s="1"/>
  <c r="K66" i="1"/>
  <c r="L67" i="1"/>
  <c r="M67" i="1" s="1"/>
  <c r="L69" i="1"/>
  <c r="M69" i="1" s="1"/>
  <c r="L71" i="1"/>
  <c r="M71" i="1" s="1"/>
  <c r="L73" i="1"/>
  <c r="M73" i="1" s="1"/>
  <c r="L75" i="1"/>
  <c r="M75" i="1" s="1"/>
  <c r="L77" i="1"/>
  <c r="M77" i="1" s="1"/>
  <c r="L79" i="1"/>
  <c r="M79" i="1" s="1"/>
  <c r="L81" i="1"/>
  <c r="M81" i="1" s="1"/>
  <c r="L83" i="1"/>
  <c r="M83" i="1" s="1"/>
  <c r="L85" i="1"/>
  <c r="M85" i="1" s="1"/>
  <c r="L87" i="1"/>
  <c r="M87" i="1" s="1"/>
  <c r="L89" i="1"/>
  <c r="M89" i="1" s="1"/>
  <c r="L91" i="1"/>
  <c r="M91" i="1" s="1"/>
  <c r="L93" i="1"/>
  <c r="M93" i="1" s="1"/>
  <c r="L95" i="1"/>
  <c r="M95" i="1" s="1"/>
  <c r="L98" i="1"/>
  <c r="M98" i="1" s="1"/>
  <c r="J98" i="1"/>
  <c r="J97" i="1" s="1"/>
  <c r="L97" i="1" s="1"/>
  <c r="K97" i="1"/>
  <c r="L99" i="1"/>
  <c r="M99" i="1" s="1"/>
  <c r="L101" i="1"/>
  <c r="M101" i="1" s="1"/>
  <c r="L103" i="1"/>
  <c r="M103" i="1" s="1"/>
  <c r="L105" i="1"/>
  <c r="M105" i="1" s="1"/>
  <c r="L107" i="1"/>
  <c r="M107" i="1" s="1"/>
  <c r="L109" i="1"/>
  <c r="M109" i="1" s="1"/>
  <c r="L111" i="1"/>
  <c r="M111" i="1" s="1"/>
  <c r="L113" i="1"/>
  <c r="M113" i="1" s="1"/>
  <c r="L115" i="1"/>
  <c r="M115" i="1" s="1"/>
  <c r="L117" i="1"/>
  <c r="M117" i="1" s="1"/>
  <c r="L119" i="1"/>
  <c r="M119" i="1" s="1"/>
  <c r="L121" i="1"/>
  <c r="M121" i="1" s="1"/>
  <c r="L123" i="1"/>
  <c r="M123" i="1" s="1"/>
  <c r="L125" i="1"/>
  <c r="M125" i="1" s="1"/>
  <c r="L127" i="1"/>
  <c r="M127" i="1" s="1"/>
  <c r="J162" i="1"/>
  <c r="L162" i="1" s="1"/>
  <c r="M162" i="1" s="1"/>
  <c r="L197" i="1"/>
  <c r="M197" i="1" s="1"/>
  <c r="L228" i="1"/>
  <c r="M228" i="1" s="1"/>
  <c r="S229" i="1"/>
  <c r="T229" i="1"/>
  <c r="S230" i="1"/>
  <c r="T230" i="1"/>
  <c r="S232" i="1"/>
  <c r="T232" i="1"/>
  <c r="S234" i="1"/>
  <c r="T234" i="1"/>
  <c r="S236" i="1"/>
  <c r="T236" i="1"/>
  <c r="S238" i="1"/>
  <c r="T238" i="1"/>
  <c r="S240" i="1"/>
  <c r="T240" i="1"/>
  <c r="S242" i="1"/>
  <c r="T242" i="1"/>
  <c r="S244" i="1"/>
  <c r="T244" i="1"/>
  <c r="S246" i="1"/>
  <c r="T246" i="1"/>
  <c r="C278" i="1"/>
  <c r="C305" i="1" s="1"/>
  <c r="C330" i="1" s="1"/>
  <c r="S248" i="1"/>
  <c r="T248" i="1"/>
  <c r="S250" i="1"/>
  <c r="T250" i="1"/>
  <c r="S252" i="1"/>
  <c r="T252" i="1"/>
  <c r="S256" i="1"/>
  <c r="T256" i="1"/>
  <c r="S257" i="1"/>
  <c r="T257" i="1"/>
  <c r="S259" i="1"/>
  <c r="T259" i="1"/>
  <c r="S261" i="1"/>
  <c r="T261" i="1"/>
  <c r="S263" i="1"/>
  <c r="T263" i="1"/>
  <c r="S265" i="1"/>
  <c r="T265" i="1"/>
  <c r="S267" i="1"/>
  <c r="T267" i="1"/>
  <c r="S269" i="1"/>
  <c r="T269" i="1"/>
  <c r="S271" i="1"/>
  <c r="T271" i="1"/>
  <c r="S273" i="1"/>
  <c r="T273" i="1"/>
  <c r="S275" i="1"/>
  <c r="T275" i="1"/>
  <c r="S277" i="1"/>
  <c r="T277" i="1"/>
  <c r="J279" i="1"/>
  <c r="J278" i="1" s="1"/>
  <c r="L278" i="1" s="1"/>
  <c r="K278" i="1"/>
  <c r="S279" i="1"/>
  <c r="S278" i="1" s="1"/>
  <c r="N278" i="1"/>
  <c r="T279" i="1"/>
  <c r="S282" i="1"/>
  <c r="T282" i="1"/>
  <c r="S284" i="1"/>
  <c r="T284" i="1"/>
  <c r="S286" i="1"/>
  <c r="T286" i="1"/>
  <c r="S288" i="1"/>
  <c r="T288" i="1"/>
  <c r="S290" i="1"/>
  <c r="T290" i="1"/>
  <c r="S292" i="1"/>
  <c r="T292" i="1"/>
  <c r="S294" i="1"/>
  <c r="T294" i="1"/>
  <c r="S296" i="1"/>
  <c r="T296" i="1"/>
  <c r="S298" i="1"/>
  <c r="T298" i="1"/>
  <c r="S300" i="1"/>
  <c r="T300" i="1"/>
  <c r="S302" i="1"/>
  <c r="T302" i="1"/>
  <c r="S304" i="1"/>
  <c r="T304" i="1"/>
  <c r="J307" i="1"/>
  <c r="J305" i="1" s="1"/>
  <c r="L305" i="1" s="1"/>
  <c r="K305" i="1"/>
  <c r="T307" i="1"/>
  <c r="R307" i="1"/>
  <c r="S307" i="1"/>
  <c r="T308" i="1"/>
  <c r="R308" i="1"/>
  <c r="S308" i="1"/>
  <c r="T309" i="1"/>
  <c r="R309" i="1"/>
  <c r="S309" i="1"/>
  <c r="T310" i="1"/>
  <c r="R310" i="1"/>
  <c r="S310" i="1"/>
  <c r="T311" i="1"/>
  <c r="R311" i="1"/>
  <c r="S311" i="1"/>
  <c r="T312" i="1"/>
  <c r="R312" i="1"/>
  <c r="S312" i="1"/>
  <c r="T313" i="1"/>
  <c r="R313" i="1"/>
  <c r="S313" i="1"/>
  <c r="T314" i="1"/>
  <c r="R314" i="1"/>
  <c r="S314" i="1"/>
  <c r="T315" i="1"/>
  <c r="R315" i="1"/>
  <c r="S315" i="1"/>
  <c r="T316" i="1"/>
  <c r="R316" i="1"/>
  <c r="S316" i="1"/>
  <c r="T317" i="1"/>
  <c r="R317" i="1"/>
  <c r="S317" i="1"/>
  <c r="T318" i="1"/>
  <c r="R318" i="1"/>
  <c r="S318" i="1"/>
  <c r="T319" i="1"/>
  <c r="R319" i="1"/>
  <c r="S319" i="1"/>
  <c r="T320" i="1"/>
  <c r="S320" i="1"/>
  <c r="J330" i="1"/>
  <c r="L330" i="1" s="1"/>
  <c r="J334" i="1"/>
  <c r="K330" i="1"/>
  <c r="L128" i="1"/>
  <c r="M128" i="1" s="1"/>
  <c r="O529" i="1"/>
  <c r="M529" i="1"/>
  <c r="K529" i="1"/>
  <c r="I529" i="1"/>
  <c r="G529" i="1"/>
  <c r="E529" i="1"/>
  <c r="C529" i="1"/>
  <c r="A529" i="1"/>
  <c r="N529" i="1"/>
  <c r="J529" i="1"/>
  <c r="F529" i="1"/>
  <c r="B529" i="1"/>
  <c r="P529" i="1"/>
  <c r="L529" i="1"/>
  <c r="H529" i="1"/>
  <c r="D529" i="1"/>
  <c r="K130" i="1"/>
  <c r="L131" i="1"/>
  <c r="M131" i="1" s="1"/>
  <c r="L132" i="1"/>
  <c r="M132" i="1" s="1"/>
  <c r="L133" i="1"/>
  <c r="M133" i="1" s="1"/>
  <c r="L134" i="1"/>
  <c r="M134" i="1" s="1"/>
  <c r="L135" i="1"/>
  <c r="M135" i="1" s="1"/>
  <c r="L136" i="1"/>
  <c r="M136" i="1" s="1"/>
  <c r="L137" i="1"/>
  <c r="M137" i="1" s="1"/>
  <c r="L138" i="1"/>
  <c r="M138" i="1" s="1"/>
  <c r="L139" i="1"/>
  <c r="M139" i="1" s="1"/>
  <c r="L140" i="1"/>
  <c r="M140" i="1" s="1"/>
  <c r="L141" i="1"/>
  <c r="M141" i="1" s="1"/>
  <c r="L142" i="1"/>
  <c r="M142" i="1" s="1"/>
  <c r="L143" i="1"/>
  <c r="M143" i="1" s="1"/>
  <c r="L144" i="1"/>
  <c r="M144" i="1" s="1"/>
  <c r="L145" i="1"/>
  <c r="M145" i="1" s="1"/>
  <c r="L146" i="1"/>
  <c r="M146" i="1" s="1"/>
  <c r="L147" i="1"/>
  <c r="M147" i="1" s="1"/>
  <c r="L148" i="1"/>
  <c r="M148" i="1" s="1"/>
  <c r="L149" i="1"/>
  <c r="M149" i="1" s="1"/>
  <c r="L150" i="1"/>
  <c r="M150" i="1" s="1"/>
  <c r="L151" i="1"/>
  <c r="M151" i="1" s="1"/>
  <c r="L152" i="1"/>
  <c r="M152" i="1" s="1"/>
  <c r="L153" i="1"/>
  <c r="M153" i="1" s="1"/>
  <c r="L154" i="1"/>
  <c r="M154" i="1" s="1"/>
  <c r="L155" i="1"/>
  <c r="M155" i="1" s="1"/>
  <c r="L156" i="1"/>
  <c r="M156" i="1" s="1"/>
  <c r="L157" i="1"/>
  <c r="M157" i="1" s="1"/>
  <c r="L158" i="1"/>
  <c r="M158" i="1" s="1"/>
  <c r="L159" i="1"/>
  <c r="M159" i="1" s="1"/>
  <c r="L160" i="1"/>
  <c r="M160" i="1" s="1"/>
  <c r="O561" i="1"/>
  <c r="M561" i="1"/>
  <c r="K561" i="1"/>
  <c r="I561" i="1"/>
  <c r="G561" i="1"/>
  <c r="E561" i="1"/>
  <c r="C561" i="1"/>
  <c r="A561" i="1"/>
  <c r="N561" i="1"/>
  <c r="J561" i="1"/>
  <c r="F561" i="1"/>
  <c r="B561" i="1"/>
  <c r="P561" i="1"/>
  <c r="L561" i="1"/>
  <c r="H561" i="1"/>
  <c r="D561" i="1"/>
  <c r="L163" i="1"/>
  <c r="M163" i="1" s="1"/>
  <c r="L164" i="1"/>
  <c r="M164" i="1" s="1"/>
  <c r="L166" i="1"/>
  <c r="M166" i="1" s="1"/>
  <c r="L167" i="1"/>
  <c r="M167" i="1" s="1"/>
  <c r="L168" i="1"/>
  <c r="M168" i="1" s="1"/>
  <c r="L169" i="1"/>
  <c r="M169" i="1" s="1"/>
  <c r="L170" i="1"/>
  <c r="M170" i="1" s="1"/>
  <c r="L171" i="1"/>
  <c r="M171" i="1" s="1"/>
  <c r="L172" i="1"/>
  <c r="M172" i="1" s="1"/>
  <c r="L173" i="1"/>
  <c r="M173" i="1" s="1"/>
  <c r="L174" i="1"/>
  <c r="M174" i="1" s="1"/>
  <c r="L175" i="1"/>
  <c r="M175" i="1" s="1"/>
  <c r="L176" i="1"/>
  <c r="M176" i="1" s="1"/>
  <c r="L177" i="1"/>
  <c r="M177" i="1" s="1"/>
  <c r="L178" i="1"/>
  <c r="M178" i="1" s="1"/>
  <c r="L179" i="1"/>
  <c r="M179" i="1" s="1"/>
  <c r="L180" i="1"/>
  <c r="M180" i="1" s="1"/>
  <c r="L181" i="1"/>
  <c r="M181" i="1" s="1"/>
  <c r="L182" i="1"/>
  <c r="M182" i="1" s="1"/>
  <c r="L183" i="1"/>
  <c r="M183" i="1" s="1"/>
  <c r="L184" i="1"/>
  <c r="M184" i="1" s="1"/>
  <c r="L185" i="1"/>
  <c r="M185" i="1" s="1"/>
  <c r="L186" i="1"/>
  <c r="M186" i="1" s="1"/>
  <c r="L187" i="1"/>
  <c r="M187" i="1" s="1"/>
  <c r="L188" i="1"/>
  <c r="M188" i="1" s="1"/>
  <c r="L189" i="1"/>
  <c r="M189" i="1" s="1"/>
  <c r="L190" i="1"/>
  <c r="M190" i="1" s="1"/>
  <c r="L191" i="1"/>
  <c r="M191" i="1" s="1"/>
  <c r="L192" i="1"/>
  <c r="M192" i="1" s="1"/>
  <c r="L193" i="1"/>
  <c r="M193" i="1" s="1"/>
  <c r="L194" i="1"/>
  <c r="M194" i="1" s="1"/>
  <c r="L195" i="1"/>
  <c r="M195" i="1" s="1"/>
  <c r="P596" i="1"/>
  <c r="N596" i="1"/>
  <c r="L596" i="1"/>
  <c r="J596" i="1"/>
  <c r="H596" i="1"/>
  <c r="F596" i="1"/>
  <c r="D596" i="1"/>
  <c r="B596" i="1"/>
  <c r="O596" i="1"/>
  <c r="K596" i="1"/>
  <c r="G596" i="1"/>
  <c r="C596" i="1"/>
  <c r="M596" i="1"/>
  <c r="I596" i="1"/>
  <c r="E596" i="1"/>
  <c r="A596" i="1"/>
  <c r="L198" i="1"/>
  <c r="M198" i="1" s="1"/>
  <c r="L199" i="1"/>
  <c r="M199" i="1" s="1"/>
  <c r="L200" i="1"/>
  <c r="M200" i="1" s="1"/>
  <c r="L201" i="1"/>
  <c r="M201" i="1" s="1"/>
  <c r="L202" i="1"/>
  <c r="M202" i="1" s="1"/>
  <c r="L203" i="1"/>
  <c r="M203" i="1" s="1"/>
  <c r="L204" i="1"/>
  <c r="M204" i="1" s="1"/>
  <c r="L205" i="1"/>
  <c r="M205" i="1" s="1"/>
  <c r="L206" i="1"/>
  <c r="M206" i="1" s="1"/>
  <c r="L207" i="1"/>
  <c r="M207" i="1" s="1"/>
  <c r="L208" i="1"/>
  <c r="M208" i="1" s="1"/>
  <c r="L209" i="1"/>
  <c r="M209" i="1" s="1"/>
  <c r="L210" i="1"/>
  <c r="M210" i="1" s="1"/>
  <c r="L211" i="1"/>
  <c r="M211" i="1" s="1"/>
  <c r="L212" i="1"/>
  <c r="M212" i="1" s="1"/>
  <c r="L213" i="1"/>
  <c r="M213" i="1" s="1"/>
  <c r="L214" i="1"/>
  <c r="M214" i="1" s="1"/>
  <c r="L215" i="1"/>
  <c r="M215" i="1" s="1"/>
  <c r="L216" i="1"/>
  <c r="M216" i="1" s="1"/>
  <c r="L217" i="1"/>
  <c r="M217" i="1" s="1"/>
  <c r="L218" i="1"/>
  <c r="M218" i="1" s="1"/>
  <c r="L219" i="1"/>
  <c r="M219" i="1" s="1"/>
  <c r="L220" i="1"/>
  <c r="M220" i="1" s="1"/>
  <c r="L221" i="1"/>
  <c r="M221" i="1" s="1"/>
  <c r="L222" i="1"/>
  <c r="M222" i="1" s="1"/>
  <c r="L224" i="1"/>
  <c r="M224" i="1" s="1"/>
  <c r="L225" i="1"/>
  <c r="M225" i="1" s="1"/>
  <c r="L226" i="1"/>
  <c r="M226" i="1" s="1"/>
  <c r="P627" i="1"/>
  <c r="N627" i="1"/>
  <c r="L627" i="1"/>
  <c r="J627" i="1"/>
  <c r="H627" i="1"/>
  <c r="F627" i="1"/>
  <c r="D627" i="1"/>
  <c r="B627" i="1"/>
  <c r="O627" i="1"/>
  <c r="K627" i="1"/>
  <c r="G627" i="1"/>
  <c r="C627" i="1"/>
  <c r="M627" i="1"/>
  <c r="I627" i="1"/>
  <c r="E627" i="1"/>
  <c r="A627" i="1"/>
  <c r="L229" i="1"/>
  <c r="M229" i="1" s="1"/>
  <c r="L230" i="1"/>
  <c r="M230" i="1" s="1"/>
  <c r="L231" i="1"/>
  <c r="M231" i="1" s="1"/>
  <c r="L232" i="1"/>
  <c r="M232" i="1" s="1"/>
  <c r="L233" i="1"/>
  <c r="M233" i="1" s="1"/>
  <c r="L234" i="1"/>
  <c r="M234" i="1" s="1"/>
  <c r="L235" i="1"/>
  <c r="M235" i="1" s="1"/>
  <c r="L236" i="1"/>
  <c r="M236" i="1" s="1"/>
  <c r="L237" i="1"/>
  <c r="M237" i="1" s="1"/>
  <c r="L238" i="1"/>
  <c r="M238" i="1" s="1"/>
  <c r="L239" i="1"/>
  <c r="M239" i="1" s="1"/>
  <c r="L240" i="1"/>
  <c r="M240" i="1" s="1"/>
  <c r="L241" i="1"/>
  <c r="M241" i="1" s="1"/>
  <c r="L242" i="1"/>
  <c r="M242" i="1" s="1"/>
  <c r="L243" i="1"/>
  <c r="M243" i="1" s="1"/>
  <c r="L244" i="1"/>
  <c r="M244" i="1" s="1"/>
  <c r="L245" i="1"/>
  <c r="M245" i="1" s="1"/>
  <c r="L246" i="1"/>
  <c r="M246" i="1" s="1"/>
  <c r="L248" i="1"/>
  <c r="M248" i="1" s="1"/>
  <c r="L249" i="1"/>
  <c r="M249" i="1" s="1"/>
  <c r="L250" i="1"/>
  <c r="M250" i="1" s="1"/>
  <c r="L251" i="1"/>
  <c r="M251" i="1" s="1"/>
  <c r="L252" i="1"/>
  <c r="M252" i="1" s="1"/>
  <c r="L253" i="1"/>
  <c r="M253" i="1" s="1"/>
  <c r="P654" i="1"/>
  <c r="N654" i="1"/>
  <c r="L654" i="1"/>
  <c r="J654" i="1"/>
  <c r="H654" i="1"/>
  <c r="F654" i="1"/>
  <c r="D654" i="1"/>
  <c r="B654" i="1"/>
  <c r="O654" i="1"/>
  <c r="M654" i="1"/>
  <c r="K654" i="1"/>
  <c r="I654" i="1"/>
  <c r="G654" i="1"/>
  <c r="E654" i="1"/>
  <c r="C654" i="1"/>
  <c r="A654" i="1"/>
  <c r="L256" i="1"/>
  <c r="M256" i="1" s="1"/>
  <c r="L257" i="1"/>
  <c r="M257" i="1" s="1"/>
  <c r="L258" i="1"/>
  <c r="M258" i="1" s="1"/>
  <c r="L259" i="1"/>
  <c r="M259" i="1" s="1"/>
  <c r="L260" i="1"/>
  <c r="M260" i="1" s="1"/>
  <c r="L261" i="1"/>
  <c r="M261" i="1" s="1"/>
  <c r="L262" i="1"/>
  <c r="M262" i="1" s="1"/>
  <c r="L263" i="1"/>
  <c r="M263" i="1" s="1"/>
  <c r="L264" i="1"/>
  <c r="M264" i="1" s="1"/>
  <c r="L265" i="1"/>
  <c r="M265" i="1" s="1"/>
  <c r="L266" i="1"/>
  <c r="M266" i="1" s="1"/>
  <c r="L267" i="1"/>
  <c r="M267" i="1" s="1"/>
  <c r="L268" i="1"/>
  <c r="M268" i="1" s="1"/>
  <c r="L269" i="1"/>
  <c r="M269" i="1" s="1"/>
  <c r="L270" i="1"/>
  <c r="M270" i="1" s="1"/>
  <c r="L271" i="1"/>
  <c r="M271" i="1" s="1"/>
  <c r="L272" i="1"/>
  <c r="M272" i="1" s="1"/>
  <c r="L273" i="1"/>
  <c r="M273" i="1" s="1"/>
  <c r="L275" i="1"/>
  <c r="M275" i="1" s="1"/>
  <c r="L276" i="1"/>
  <c r="M276" i="1" s="1"/>
  <c r="L277" i="1"/>
  <c r="M277" i="1" s="1"/>
  <c r="P678" i="1"/>
  <c r="N678" i="1"/>
  <c r="L678" i="1"/>
  <c r="J678" i="1"/>
  <c r="H678" i="1"/>
  <c r="F678" i="1"/>
  <c r="D678" i="1"/>
  <c r="B678" i="1"/>
  <c r="M678" i="1"/>
  <c r="I678" i="1"/>
  <c r="E678" i="1"/>
  <c r="A678" i="1"/>
  <c r="O678" i="1"/>
  <c r="G678" i="1"/>
  <c r="K678" i="1"/>
  <c r="C678" i="1"/>
  <c r="L280" i="1"/>
  <c r="M280" i="1" s="1"/>
  <c r="L281" i="1"/>
  <c r="M281" i="1" s="1"/>
  <c r="L282" i="1"/>
  <c r="M282" i="1" s="1"/>
  <c r="L283" i="1"/>
  <c r="M283" i="1" s="1"/>
  <c r="L284" i="1"/>
  <c r="M284" i="1" s="1"/>
  <c r="L285" i="1"/>
  <c r="M285" i="1" s="1"/>
  <c r="L286" i="1"/>
  <c r="M286" i="1" s="1"/>
  <c r="L287" i="1"/>
  <c r="M287" i="1" s="1"/>
  <c r="L288" i="1"/>
  <c r="M288" i="1" s="1"/>
  <c r="L289" i="1"/>
  <c r="M289" i="1" s="1"/>
  <c r="L290" i="1"/>
  <c r="M290" i="1" s="1"/>
  <c r="L291" i="1"/>
  <c r="M291" i="1" s="1"/>
  <c r="L292" i="1"/>
  <c r="M292" i="1" s="1"/>
  <c r="L293" i="1"/>
  <c r="M293" i="1" s="1"/>
  <c r="L294" i="1"/>
  <c r="M294" i="1" s="1"/>
  <c r="L295" i="1"/>
  <c r="M295" i="1" s="1"/>
  <c r="L296" i="1"/>
  <c r="M296" i="1" s="1"/>
  <c r="L297" i="1"/>
  <c r="M297" i="1" s="1"/>
  <c r="L298" i="1"/>
  <c r="M298" i="1" s="1"/>
  <c r="L299" i="1"/>
  <c r="M299" i="1" s="1"/>
  <c r="L300" i="1"/>
  <c r="M300" i="1" s="1"/>
  <c r="L301" i="1"/>
  <c r="M301" i="1" s="1"/>
  <c r="L302" i="1"/>
  <c r="M302" i="1" s="1"/>
  <c r="L303" i="1"/>
  <c r="M303" i="1" s="1"/>
  <c r="L304" i="1"/>
  <c r="M304" i="1" s="1"/>
  <c r="O705" i="1"/>
  <c r="N705" i="1"/>
  <c r="L705" i="1"/>
  <c r="J705" i="1"/>
  <c r="H705" i="1"/>
  <c r="F705" i="1"/>
  <c r="D705" i="1"/>
  <c r="B705" i="1"/>
  <c r="P705" i="1"/>
  <c r="M705" i="1"/>
  <c r="K705" i="1"/>
  <c r="I705" i="1"/>
  <c r="E705" i="1"/>
  <c r="A705" i="1"/>
  <c r="G705" i="1"/>
  <c r="C705" i="1"/>
  <c r="O706" i="1"/>
  <c r="M706" i="1"/>
  <c r="K706" i="1"/>
  <c r="I706" i="1"/>
  <c r="G706" i="1"/>
  <c r="E706" i="1"/>
  <c r="C706" i="1"/>
  <c r="A706" i="1"/>
  <c r="N706" i="1"/>
  <c r="J706" i="1"/>
  <c r="F706" i="1"/>
  <c r="B706" i="1"/>
  <c r="P706" i="1"/>
  <c r="L706" i="1"/>
  <c r="H706" i="1"/>
  <c r="D706" i="1"/>
  <c r="O707" i="1"/>
  <c r="M707" i="1"/>
  <c r="K707" i="1"/>
  <c r="I707" i="1"/>
  <c r="G707" i="1"/>
  <c r="E707" i="1"/>
  <c r="C707" i="1"/>
  <c r="A707" i="1"/>
  <c r="N707" i="1"/>
  <c r="J707" i="1"/>
  <c r="F707" i="1"/>
  <c r="B707" i="1"/>
  <c r="P707" i="1"/>
  <c r="L707" i="1"/>
  <c r="H707" i="1"/>
  <c r="D707" i="1"/>
  <c r="O708" i="1"/>
  <c r="M708" i="1"/>
  <c r="K708" i="1"/>
  <c r="I708" i="1"/>
  <c r="G708" i="1"/>
  <c r="E708" i="1"/>
  <c r="C708" i="1"/>
  <c r="A708" i="1"/>
  <c r="N708" i="1"/>
  <c r="J708" i="1"/>
  <c r="F708" i="1"/>
  <c r="B708" i="1"/>
  <c r="P708" i="1"/>
  <c r="L708" i="1"/>
  <c r="H708" i="1"/>
  <c r="D708" i="1"/>
  <c r="O709" i="1"/>
  <c r="M709" i="1"/>
  <c r="K709" i="1"/>
  <c r="I709" i="1"/>
  <c r="G709" i="1"/>
  <c r="E709" i="1"/>
  <c r="C709" i="1"/>
  <c r="A709" i="1"/>
  <c r="N709" i="1"/>
  <c r="J709" i="1"/>
  <c r="F709" i="1"/>
  <c r="B709" i="1"/>
  <c r="P709" i="1"/>
  <c r="L709" i="1"/>
  <c r="H709" i="1"/>
  <c r="D709" i="1"/>
  <c r="O710" i="1"/>
  <c r="M710" i="1"/>
  <c r="K710" i="1"/>
  <c r="I710" i="1"/>
  <c r="G710" i="1"/>
  <c r="E710" i="1"/>
  <c r="C710" i="1"/>
  <c r="A710" i="1"/>
  <c r="N710" i="1"/>
  <c r="J710" i="1"/>
  <c r="F710" i="1"/>
  <c r="B710" i="1"/>
  <c r="P710" i="1"/>
  <c r="L710" i="1"/>
  <c r="H710" i="1"/>
  <c r="D710" i="1"/>
  <c r="O711" i="1"/>
  <c r="M711" i="1"/>
  <c r="K711" i="1"/>
  <c r="I711" i="1"/>
  <c r="G711" i="1"/>
  <c r="E711" i="1"/>
  <c r="C711" i="1"/>
  <c r="A711" i="1"/>
  <c r="N711" i="1"/>
  <c r="J711" i="1"/>
  <c r="F711" i="1"/>
  <c r="B711" i="1"/>
  <c r="P711" i="1"/>
  <c r="L711" i="1"/>
  <c r="H711" i="1"/>
  <c r="D711" i="1"/>
  <c r="O712" i="1"/>
  <c r="M712" i="1"/>
  <c r="K712" i="1"/>
  <c r="I712" i="1"/>
  <c r="G712" i="1"/>
  <c r="E712" i="1"/>
  <c r="C712" i="1"/>
  <c r="A712" i="1"/>
  <c r="N712" i="1"/>
  <c r="J712" i="1"/>
  <c r="F712" i="1"/>
  <c r="B712" i="1"/>
  <c r="P712" i="1"/>
  <c r="L712" i="1"/>
  <c r="H712" i="1"/>
  <c r="D712" i="1"/>
  <c r="O713" i="1"/>
  <c r="M713" i="1"/>
  <c r="K713" i="1"/>
  <c r="I713" i="1"/>
  <c r="G713" i="1"/>
  <c r="E713" i="1"/>
  <c r="C713" i="1"/>
  <c r="A713" i="1"/>
  <c r="N713" i="1"/>
  <c r="J713" i="1"/>
  <c r="F713" i="1"/>
  <c r="B713" i="1"/>
  <c r="P713" i="1"/>
  <c r="L713" i="1"/>
  <c r="H713" i="1"/>
  <c r="D713" i="1"/>
  <c r="O714" i="1"/>
  <c r="M714" i="1"/>
  <c r="K714" i="1"/>
  <c r="I714" i="1"/>
  <c r="G714" i="1"/>
  <c r="E714" i="1"/>
  <c r="C714" i="1"/>
  <c r="A714" i="1"/>
  <c r="N714" i="1"/>
  <c r="J714" i="1"/>
  <c r="F714" i="1"/>
  <c r="B714" i="1"/>
  <c r="P714" i="1"/>
  <c r="L714" i="1"/>
  <c r="H714" i="1"/>
  <c r="D714" i="1"/>
  <c r="O715" i="1"/>
  <c r="M715" i="1"/>
  <c r="K715" i="1"/>
  <c r="I715" i="1"/>
  <c r="G715" i="1"/>
  <c r="E715" i="1"/>
  <c r="C715" i="1"/>
  <c r="A715" i="1"/>
  <c r="N715" i="1"/>
  <c r="J715" i="1"/>
  <c r="F715" i="1"/>
  <c r="B715" i="1"/>
  <c r="P715" i="1"/>
  <c r="L715" i="1"/>
  <c r="H715" i="1"/>
  <c r="D715" i="1"/>
  <c r="O716" i="1"/>
  <c r="M716" i="1"/>
  <c r="K716" i="1"/>
  <c r="I716" i="1"/>
  <c r="G716" i="1"/>
  <c r="E716" i="1"/>
  <c r="C716" i="1"/>
  <c r="A716" i="1"/>
  <c r="N716" i="1"/>
  <c r="J716" i="1"/>
  <c r="F716" i="1"/>
  <c r="B716" i="1"/>
  <c r="P716" i="1"/>
  <c r="L716" i="1"/>
  <c r="H716" i="1"/>
  <c r="D716" i="1"/>
  <c r="O717" i="1"/>
  <c r="M717" i="1"/>
  <c r="K717" i="1"/>
  <c r="I717" i="1"/>
  <c r="G717" i="1"/>
  <c r="E717" i="1"/>
  <c r="C717" i="1"/>
  <c r="A717" i="1"/>
  <c r="N717" i="1"/>
  <c r="J717" i="1"/>
  <c r="F717" i="1"/>
  <c r="B717" i="1"/>
  <c r="P717" i="1"/>
  <c r="L717" i="1"/>
  <c r="H717" i="1"/>
  <c r="D717" i="1"/>
  <c r="O718" i="1"/>
  <c r="M718" i="1"/>
  <c r="K718" i="1"/>
  <c r="I718" i="1"/>
  <c r="G718" i="1"/>
  <c r="E718" i="1"/>
  <c r="C718" i="1"/>
  <c r="A718" i="1"/>
  <c r="N718" i="1"/>
  <c r="J718" i="1"/>
  <c r="F718" i="1"/>
  <c r="B718" i="1"/>
  <c r="P718" i="1"/>
  <c r="L718" i="1"/>
  <c r="H718" i="1"/>
  <c r="D718" i="1"/>
  <c r="O719" i="1"/>
  <c r="M719" i="1"/>
  <c r="K719" i="1"/>
  <c r="I719" i="1"/>
  <c r="G719" i="1"/>
  <c r="E719" i="1"/>
  <c r="C719" i="1"/>
  <c r="A719" i="1"/>
  <c r="N719" i="1"/>
  <c r="J719" i="1"/>
  <c r="F719" i="1"/>
  <c r="B719" i="1"/>
  <c r="P719" i="1"/>
  <c r="L719" i="1"/>
  <c r="H719" i="1"/>
  <c r="D719" i="1"/>
  <c r="O720" i="1"/>
  <c r="M720" i="1"/>
  <c r="K720" i="1"/>
  <c r="I720" i="1"/>
  <c r="G720" i="1"/>
  <c r="E720" i="1"/>
  <c r="C720" i="1"/>
  <c r="A720" i="1"/>
  <c r="N720" i="1"/>
  <c r="J720" i="1"/>
  <c r="F720" i="1"/>
  <c r="B720" i="1"/>
  <c r="P720" i="1"/>
  <c r="L720" i="1"/>
  <c r="H720" i="1"/>
  <c r="D720" i="1"/>
  <c r="O721" i="1"/>
  <c r="M721" i="1"/>
  <c r="K721" i="1"/>
  <c r="I721" i="1"/>
  <c r="G721" i="1"/>
  <c r="E721" i="1"/>
  <c r="C721" i="1"/>
  <c r="A721" i="1"/>
  <c r="N721" i="1"/>
  <c r="J721" i="1"/>
  <c r="F721" i="1"/>
  <c r="B721" i="1"/>
  <c r="P721" i="1"/>
  <c r="L721" i="1"/>
  <c r="H721" i="1"/>
  <c r="D721" i="1"/>
  <c r="O722" i="1"/>
  <c r="M722" i="1"/>
  <c r="K722" i="1"/>
  <c r="I722" i="1"/>
  <c r="G722" i="1"/>
  <c r="E722" i="1"/>
  <c r="C722" i="1"/>
  <c r="A722" i="1"/>
  <c r="N722" i="1"/>
  <c r="J722" i="1"/>
  <c r="F722" i="1"/>
  <c r="B722" i="1"/>
  <c r="P722" i="1"/>
  <c r="L722" i="1"/>
  <c r="H722" i="1"/>
  <c r="D722" i="1"/>
  <c r="O723" i="1"/>
  <c r="M723" i="1"/>
  <c r="K723" i="1"/>
  <c r="I723" i="1"/>
  <c r="G723" i="1"/>
  <c r="E723" i="1"/>
  <c r="C723" i="1"/>
  <c r="A723" i="1"/>
  <c r="N723" i="1"/>
  <c r="J723" i="1"/>
  <c r="F723" i="1"/>
  <c r="B723" i="1"/>
  <c r="P723" i="1"/>
  <c r="L723" i="1"/>
  <c r="H723" i="1"/>
  <c r="D723" i="1"/>
  <c r="O724" i="1"/>
  <c r="M724" i="1"/>
  <c r="K724" i="1"/>
  <c r="I724" i="1"/>
  <c r="G724" i="1"/>
  <c r="E724" i="1"/>
  <c r="C724" i="1"/>
  <c r="A724" i="1"/>
  <c r="N724" i="1"/>
  <c r="J724" i="1"/>
  <c r="F724" i="1"/>
  <c r="B724" i="1"/>
  <c r="P724" i="1"/>
  <c r="L724" i="1"/>
  <c r="H724" i="1"/>
  <c r="D724" i="1"/>
  <c r="O725" i="1"/>
  <c r="M725" i="1"/>
  <c r="K725" i="1"/>
  <c r="I725" i="1"/>
  <c r="G725" i="1"/>
  <c r="E725" i="1"/>
  <c r="C725" i="1"/>
  <c r="A725" i="1"/>
  <c r="N725" i="1"/>
  <c r="J725" i="1"/>
  <c r="F725" i="1"/>
  <c r="B725" i="1"/>
  <c r="P725" i="1"/>
  <c r="L725" i="1"/>
  <c r="H725" i="1"/>
  <c r="D725" i="1"/>
  <c r="O726" i="1"/>
  <c r="M726" i="1"/>
  <c r="K726" i="1"/>
  <c r="I726" i="1"/>
  <c r="G726" i="1"/>
  <c r="E726" i="1"/>
  <c r="C726" i="1"/>
  <c r="A726" i="1"/>
  <c r="N726" i="1"/>
  <c r="J726" i="1"/>
  <c r="F726" i="1"/>
  <c r="B726" i="1"/>
  <c r="P726" i="1"/>
  <c r="L726" i="1"/>
  <c r="H726" i="1"/>
  <c r="D726" i="1"/>
  <c r="O727" i="1"/>
  <c r="M727" i="1"/>
  <c r="K727" i="1"/>
  <c r="I727" i="1"/>
  <c r="G727" i="1"/>
  <c r="E727" i="1"/>
  <c r="C727" i="1"/>
  <c r="A727" i="1"/>
  <c r="N727" i="1"/>
  <c r="J727" i="1"/>
  <c r="F727" i="1"/>
  <c r="B727" i="1"/>
  <c r="P727" i="1"/>
  <c r="L727" i="1"/>
  <c r="H727" i="1"/>
  <c r="D727" i="1"/>
  <c r="O728" i="1"/>
  <c r="M728" i="1"/>
  <c r="K728" i="1"/>
  <c r="I728" i="1"/>
  <c r="G728" i="1"/>
  <c r="E728" i="1"/>
  <c r="C728" i="1"/>
  <c r="A728" i="1"/>
  <c r="N728" i="1"/>
  <c r="J728" i="1"/>
  <c r="F728" i="1"/>
  <c r="B728" i="1"/>
  <c r="P728" i="1"/>
  <c r="L728" i="1"/>
  <c r="H728" i="1"/>
  <c r="D728" i="1"/>
  <c r="O729" i="1"/>
  <c r="M729" i="1"/>
  <c r="K729" i="1"/>
  <c r="I729" i="1"/>
  <c r="G729" i="1"/>
  <c r="E729" i="1"/>
  <c r="C729" i="1"/>
  <c r="A729" i="1"/>
  <c r="N729" i="1"/>
  <c r="J729" i="1"/>
  <c r="F729" i="1"/>
  <c r="B729" i="1"/>
  <c r="P729" i="1"/>
  <c r="L729" i="1"/>
  <c r="H729" i="1"/>
  <c r="D729" i="1"/>
  <c r="O731" i="1"/>
  <c r="M731" i="1"/>
  <c r="K731" i="1"/>
  <c r="I731" i="1"/>
  <c r="G731" i="1"/>
  <c r="E731" i="1"/>
  <c r="C731" i="1"/>
  <c r="A731" i="1"/>
  <c r="N731" i="1"/>
  <c r="J731" i="1"/>
  <c r="F731" i="1"/>
  <c r="B731" i="1"/>
  <c r="P731" i="1"/>
  <c r="L731" i="1"/>
  <c r="H731" i="1"/>
  <c r="D731" i="1"/>
  <c r="S331" i="1"/>
  <c r="O732" i="1"/>
  <c r="M732" i="1"/>
  <c r="K732" i="1"/>
  <c r="I732" i="1"/>
  <c r="G732" i="1"/>
  <c r="E732" i="1"/>
  <c r="C732" i="1"/>
  <c r="A732" i="1"/>
  <c r="N732" i="1"/>
  <c r="J732" i="1"/>
  <c r="F732" i="1"/>
  <c r="B732" i="1"/>
  <c r="P732" i="1"/>
  <c r="L732" i="1"/>
  <c r="H732" i="1"/>
  <c r="D732" i="1"/>
  <c r="O734" i="1"/>
  <c r="M734" i="1"/>
  <c r="K734" i="1"/>
  <c r="I734" i="1"/>
  <c r="G734" i="1"/>
  <c r="E734" i="1"/>
  <c r="C734" i="1"/>
  <c r="A734" i="1"/>
  <c r="N734" i="1"/>
  <c r="J734" i="1"/>
  <c r="F734" i="1"/>
  <c r="B734" i="1"/>
  <c r="P734" i="1"/>
  <c r="L734" i="1"/>
  <c r="H734" i="1"/>
  <c r="D734" i="1"/>
  <c r="S334" i="1"/>
  <c r="O736" i="1"/>
  <c r="M736" i="1"/>
  <c r="K736" i="1"/>
  <c r="I736" i="1"/>
  <c r="G736" i="1"/>
  <c r="E736" i="1"/>
  <c r="C736" i="1"/>
  <c r="A736" i="1"/>
  <c r="N736" i="1"/>
  <c r="J736" i="1"/>
  <c r="F736" i="1"/>
  <c r="B736" i="1"/>
  <c r="P736" i="1"/>
  <c r="L736" i="1"/>
  <c r="H736" i="1"/>
  <c r="D736" i="1"/>
  <c r="S336" i="1"/>
  <c r="O738" i="1"/>
  <c r="M738" i="1"/>
  <c r="K738" i="1"/>
  <c r="I738" i="1"/>
  <c r="G738" i="1"/>
  <c r="E738" i="1"/>
  <c r="C738" i="1"/>
  <c r="A738" i="1"/>
  <c r="N738" i="1"/>
  <c r="J738" i="1"/>
  <c r="F738" i="1"/>
  <c r="B738" i="1"/>
  <c r="P738" i="1"/>
  <c r="L738" i="1"/>
  <c r="H738" i="1"/>
  <c r="D738" i="1"/>
  <c r="S338" i="1"/>
  <c r="O740" i="1"/>
  <c r="M740" i="1"/>
  <c r="K740" i="1"/>
  <c r="I740" i="1"/>
  <c r="G740" i="1"/>
  <c r="E740" i="1"/>
  <c r="C740" i="1"/>
  <c r="A740" i="1"/>
  <c r="N740" i="1"/>
  <c r="J740" i="1"/>
  <c r="F740" i="1"/>
  <c r="B740" i="1"/>
  <c r="P740" i="1"/>
  <c r="L740" i="1"/>
  <c r="H740" i="1"/>
  <c r="D740" i="1"/>
  <c r="S340" i="1"/>
  <c r="O742" i="1"/>
  <c r="M742" i="1"/>
  <c r="K742" i="1"/>
  <c r="I742" i="1"/>
  <c r="G742" i="1"/>
  <c r="E742" i="1"/>
  <c r="C742" i="1"/>
  <c r="A742" i="1"/>
  <c r="N742" i="1"/>
  <c r="J742" i="1"/>
  <c r="F742" i="1"/>
  <c r="B742" i="1"/>
  <c r="P742" i="1"/>
  <c r="L742" i="1"/>
  <c r="H742" i="1"/>
  <c r="D742" i="1"/>
  <c r="S342" i="1"/>
  <c r="O744" i="1"/>
  <c r="M744" i="1"/>
  <c r="K744" i="1"/>
  <c r="I744" i="1"/>
  <c r="G744" i="1"/>
  <c r="E744" i="1"/>
  <c r="C744" i="1"/>
  <c r="A744" i="1"/>
  <c r="N744" i="1"/>
  <c r="J744" i="1"/>
  <c r="F744" i="1"/>
  <c r="B744" i="1"/>
  <c r="P744" i="1"/>
  <c r="L744" i="1"/>
  <c r="H744" i="1"/>
  <c r="D744" i="1"/>
  <c r="S344" i="1"/>
  <c r="P746" i="1"/>
  <c r="N746" i="1"/>
  <c r="L746" i="1"/>
  <c r="J746" i="1"/>
  <c r="H746" i="1"/>
  <c r="O746" i="1"/>
  <c r="K746" i="1"/>
  <c r="G746" i="1"/>
  <c r="E746" i="1"/>
  <c r="C746" i="1"/>
  <c r="A746" i="1"/>
  <c r="M746" i="1"/>
  <c r="F746" i="1"/>
  <c r="B746" i="1"/>
  <c r="I746" i="1"/>
  <c r="D746" i="1"/>
  <c r="S346" i="1"/>
  <c r="P748" i="1"/>
  <c r="N748" i="1"/>
  <c r="L748" i="1"/>
  <c r="J748" i="1"/>
  <c r="H748" i="1"/>
  <c r="F748" i="1"/>
  <c r="D748" i="1"/>
  <c r="B748" i="1"/>
  <c r="O748" i="1"/>
  <c r="K748" i="1"/>
  <c r="G748" i="1"/>
  <c r="C748" i="1"/>
  <c r="M748" i="1"/>
  <c r="E748" i="1"/>
  <c r="I748" i="1"/>
  <c r="A748" i="1"/>
  <c r="S348" i="1"/>
  <c r="P750" i="1"/>
  <c r="N750" i="1"/>
  <c r="L750" i="1"/>
  <c r="J750" i="1"/>
  <c r="H750" i="1"/>
  <c r="F750" i="1"/>
  <c r="D750" i="1"/>
  <c r="B750" i="1"/>
  <c r="O750" i="1"/>
  <c r="K750" i="1"/>
  <c r="G750" i="1"/>
  <c r="C750" i="1"/>
  <c r="M750" i="1"/>
  <c r="E750" i="1"/>
  <c r="I750" i="1"/>
  <c r="A750" i="1"/>
  <c r="S350" i="1"/>
  <c r="P752" i="1"/>
  <c r="N752" i="1"/>
  <c r="L752" i="1"/>
  <c r="J752" i="1"/>
  <c r="H752" i="1"/>
  <c r="F752" i="1"/>
  <c r="D752" i="1"/>
  <c r="B752" i="1"/>
  <c r="O752" i="1"/>
  <c r="K752" i="1"/>
  <c r="G752" i="1"/>
  <c r="C752" i="1"/>
  <c r="M752" i="1"/>
  <c r="E752" i="1"/>
  <c r="I752" i="1"/>
  <c r="A752" i="1"/>
  <c r="S352" i="1"/>
  <c r="P754" i="1"/>
  <c r="N754" i="1"/>
  <c r="L754" i="1"/>
  <c r="J754" i="1"/>
  <c r="H754" i="1"/>
  <c r="F754" i="1"/>
  <c r="D754" i="1"/>
  <c r="B754" i="1"/>
  <c r="O754" i="1"/>
  <c r="K754" i="1"/>
  <c r="G754" i="1"/>
  <c r="C754" i="1"/>
  <c r="M754" i="1"/>
  <c r="E754" i="1"/>
  <c r="I754" i="1"/>
  <c r="A754" i="1"/>
  <c r="S354" i="1"/>
  <c r="P756" i="1"/>
  <c r="N756" i="1"/>
  <c r="L756" i="1"/>
  <c r="J756" i="1"/>
  <c r="H756" i="1"/>
  <c r="F756" i="1"/>
  <c r="D756" i="1"/>
  <c r="B756" i="1"/>
  <c r="O756" i="1"/>
  <c r="K756" i="1"/>
  <c r="G756" i="1"/>
  <c r="C756" i="1"/>
  <c r="M756" i="1"/>
  <c r="E756" i="1"/>
  <c r="I756" i="1"/>
  <c r="A756" i="1"/>
  <c r="S356" i="1"/>
  <c r="C445" i="1"/>
  <c r="G445" i="1"/>
  <c r="K445" i="1"/>
  <c r="C446" i="1"/>
  <c r="G446" i="1"/>
  <c r="K446" i="1"/>
  <c r="C447" i="1"/>
  <c r="G447" i="1"/>
  <c r="K447" i="1"/>
  <c r="C448" i="1"/>
  <c r="G448" i="1"/>
  <c r="K448" i="1"/>
  <c r="C449" i="1"/>
  <c r="G449" i="1"/>
  <c r="K449" i="1"/>
  <c r="C450" i="1"/>
  <c r="G450" i="1"/>
  <c r="K450" i="1"/>
  <c r="C451" i="1"/>
  <c r="G451" i="1"/>
  <c r="K451" i="1"/>
  <c r="C452" i="1"/>
  <c r="G452" i="1"/>
  <c r="K452" i="1"/>
  <c r="C453" i="1"/>
  <c r="G453" i="1"/>
  <c r="K453" i="1"/>
  <c r="C454" i="1"/>
  <c r="G454" i="1"/>
  <c r="K454" i="1"/>
  <c r="C455" i="1"/>
  <c r="G455" i="1"/>
  <c r="K455" i="1"/>
  <c r="C456" i="1"/>
  <c r="G456" i="1"/>
  <c r="K456" i="1"/>
  <c r="C457" i="1"/>
  <c r="G457" i="1"/>
  <c r="K457" i="1"/>
  <c r="C458" i="1"/>
  <c r="G458" i="1"/>
  <c r="K458" i="1"/>
  <c r="C459" i="1"/>
  <c r="G459" i="1"/>
  <c r="K459" i="1"/>
  <c r="P445" i="1"/>
  <c r="N445" i="1"/>
  <c r="L445" i="1"/>
  <c r="J445" i="1"/>
  <c r="H445" i="1"/>
  <c r="F445" i="1"/>
  <c r="D445" i="1"/>
  <c r="B445" i="1"/>
  <c r="P446" i="1"/>
  <c r="N446" i="1"/>
  <c r="L446" i="1"/>
  <c r="J446" i="1"/>
  <c r="H446" i="1"/>
  <c r="F446" i="1"/>
  <c r="D446" i="1"/>
  <c r="B446" i="1"/>
  <c r="P447" i="1"/>
  <c r="N447" i="1"/>
  <c r="L447" i="1"/>
  <c r="J447" i="1"/>
  <c r="H447" i="1"/>
  <c r="F447" i="1"/>
  <c r="D447" i="1"/>
  <c r="B447" i="1"/>
  <c r="P448" i="1"/>
  <c r="N448" i="1"/>
  <c r="L448" i="1"/>
  <c r="J448" i="1"/>
  <c r="H448" i="1"/>
  <c r="F448" i="1"/>
  <c r="D448" i="1"/>
  <c r="B448" i="1"/>
  <c r="P449" i="1"/>
  <c r="N449" i="1"/>
  <c r="L449" i="1"/>
  <c r="J449" i="1"/>
  <c r="H449" i="1"/>
  <c r="F449" i="1"/>
  <c r="D449" i="1"/>
  <c r="B449" i="1"/>
  <c r="P450" i="1"/>
  <c r="N450" i="1"/>
  <c r="L450" i="1"/>
  <c r="J450" i="1"/>
  <c r="H450" i="1"/>
  <c r="F450" i="1"/>
  <c r="D450" i="1"/>
  <c r="B450" i="1"/>
  <c r="P451" i="1"/>
  <c r="N451" i="1"/>
  <c r="L451" i="1"/>
  <c r="J451" i="1"/>
  <c r="H451" i="1"/>
  <c r="F451" i="1"/>
  <c r="D451" i="1"/>
  <c r="B451" i="1"/>
  <c r="P452" i="1"/>
  <c r="N452" i="1"/>
  <c r="L452" i="1"/>
  <c r="J452" i="1"/>
  <c r="H452" i="1"/>
  <c r="F452" i="1"/>
  <c r="D452" i="1"/>
  <c r="B452" i="1"/>
  <c r="P453" i="1"/>
  <c r="N453" i="1"/>
  <c r="L453" i="1"/>
  <c r="J453" i="1"/>
  <c r="H453" i="1"/>
  <c r="F453" i="1"/>
  <c r="D453" i="1"/>
  <c r="B453" i="1"/>
  <c r="P454" i="1"/>
  <c r="N454" i="1"/>
  <c r="L454" i="1"/>
  <c r="J454" i="1"/>
  <c r="H454" i="1"/>
  <c r="F454" i="1"/>
  <c r="D454" i="1"/>
  <c r="B454" i="1"/>
  <c r="P455" i="1"/>
  <c r="N455" i="1"/>
  <c r="L455" i="1"/>
  <c r="J455" i="1"/>
  <c r="H455" i="1"/>
  <c r="F455" i="1"/>
  <c r="D455" i="1"/>
  <c r="B455" i="1"/>
  <c r="P456" i="1"/>
  <c r="N456" i="1"/>
  <c r="L456" i="1"/>
  <c r="J456" i="1"/>
  <c r="H456" i="1"/>
  <c r="F456" i="1"/>
  <c r="D456" i="1"/>
  <c r="B456" i="1"/>
  <c r="P457" i="1"/>
  <c r="N457" i="1"/>
  <c r="L457" i="1"/>
  <c r="J457" i="1"/>
  <c r="H457" i="1"/>
  <c r="F457" i="1"/>
  <c r="D457" i="1"/>
  <c r="B457" i="1"/>
  <c r="P458" i="1"/>
  <c r="N458" i="1"/>
  <c r="L458" i="1"/>
  <c r="J458" i="1"/>
  <c r="H458" i="1"/>
  <c r="F458" i="1"/>
  <c r="D458" i="1"/>
  <c r="B458" i="1"/>
  <c r="P459" i="1"/>
  <c r="N459" i="1"/>
  <c r="L459" i="1"/>
  <c r="J459" i="1"/>
  <c r="H459" i="1"/>
  <c r="F459" i="1"/>
  <c r="D459" i="1"/>
  <c r="B459" i="1"/>
  <c r="P460" i="1"/>
  <c r="N460" i="1"/>
  <c r="L460" i="1"/>
  <c r="J460" i="1"/>
  <c r="H460" i="1"/>
  <c r="F460" i="1"/>
  <c r="D460" i="1"/>
  <c r="B460" i="1"/>
  <c r="O460" i="1"/>
  <c r="M460" i="1"/>
  <c r="K460" i="1"/>
  <c r="I460" i="1"/>
  <c r="G460" i="1"/>
  <c r="P461" i="1"/>
  <c r="N461" i="1"/>
  <c r="L461" i="1"/>
  <c r="J461" i="1"/>
  <c r="H461" i="1"/>
  <c r="F461" i="1"/>
  <c r="D461" i="1"/>
  <c r="B461" i="1"/>
  <c r="O461" i="1"/>
  <c r="M461" i="1"/>
  <c r="K461" i="1"/>
  <c r="I461" i="1"/>
  <c r="G461" i="1"/>
  <c r="E461" i="1"/>
  <c r="C461" i="1"/>
  <c r="A461" i="1"/>
  <c r="P462" i="1"/>
  <c r="N462" i="1"/>
  <c r="L462" i="1"/>
  <c r="J462" i="1"/>
  <c r="H462" i="1"/>
  <c r="F462" i="1"/>
  <c r="D462" i="1"/>
  <c r="B462" i="1"/>
  <c r="O462" i="1"/>
  <c r="M462" i="1"/>
  <c r="K462" i="1"/>
  <c r="I462" i="1"/>
  <c r="G462" i="1"/>
  <c r="E462" i="1"/>
  <c r="C462" i="1"/>
  <c r="A462" i="1"/>
  <c r="P463" i="1"/>
  <c r="N463" i="1"/>
  <c r="L463" i="1"/>
  <c r="J463" i="1"/>
  <c r="H463" i="1"/>
  <c r="F463" i="1"/>
  <c r="D463" i="1"/>
  <c r="B463" i="1"/>
  <c r="O463" i="1"/>
  <c r="M463" i="1"/>
  <c r="K463" i="1"/>
  <c r="I463" i="1"/>
  <c r="G463" i="1"/>
  <c r="E463" i="1"/>
  <c r="C463" i="1"/>
  <c r="A463" i="1"/>
  <c r="P464" i="1"/>
  <c r="N464" i="1"/>
  <c r="L464" i="1"/>
  <c r="J464" i="1"/>
  <c r="H464" i="1"/>
  <c r="F464" i="1"/>
  <c r="D464" i="1"/>
  <c r="B464" i="1"/>
  <c r="O464" i="1"/>
  <c r="M464" i="1"/>
  <c r="K464" i="1"/>
  <c r="I464" i="1"/>
  <c r="G464" i="1"/>
  <c r="E464" i="1"/>
  <c r="C464" i="1"/>
  <c r="A464" i="1"/>
  <c r="P466" i="1"/>
  <c r="N466" i="1"/>
  <c r="L466" i="1"/>
  <c r="J466" i="1"/>
  <c r="H466" i="1"/>
  <c r="F466" i="1"/>
  <c r="D466" i="1"/>
  <c r="B466" i="1"/>
  <c r="O466" i="1"/>
  <c r="M466" i="1"/>
  <c r="K466" i="1"/>
  <c r="I466" i="1"/>
  <c r="G466" i="1"/>
  <c r="E466" i="1"/>
  <c r="C466" i="1"/>
  <c r="A466" i="1"/>
  <c r="P467" i="1"/>
  <c r="N467" i="1"/>
  <c r="L467" i="1"/>
  <c r="J467" i="1"/>
  <c r="H467" i="1"/>
  <c r="F467" i="1"/>
  <c r="D467" i="1"/>
  <c r="B467" i="1"/>
  <c r="O467" i="1"/>
  <c r="M467" i="1"/>
  <c r="K467" i="1"/>
  <c r="I467" i="1"/>
  <c r="G467" i="1"/>
  <c r="E467" i="1"/>
  <c r="C467" i="1"/>
  <c r="A467" i="1"/>
  <c r="P468" i="1"/>
  <c r="N468" i="1"/>
  <c r="L468" i="1"/>
  <c r="J468" i="1"/>
  <c r="H468" i="1"/>
  <c r="F468" i="1"/>
  <c r="D468" i="1"/>
  <c r="B468" i="1"/>
  <c r="O468" i="1"/>
  <c r="M468" i="1"/>
  <c r="K468" i="1"/>
  <c r="I468" i="1"/>
  <c r="G468" i="1"/>
  <c r="E468" i="1"/>
  <c r="C468" i="1"/>
  <c r="A468" i="1"/>
  <c r="P469" i="1"/>
  <c r="N469" i="1"/>
  <c r="L469" i="1"/>
  <c r="J469" i="1"/>
  <c r="H469" i="1"/>
  <c r="F469" i="1"/>
  <c r="D469" i="1"/>
  <c r="B469" i="1"/>
  <c r="O469" i="1"/>
  <c r="M469" i="1"/>
  <c r="K469" i="1"/>
  <c r="I469" i="1"/>
  <c r="G469" i="1"/>
  <c r="E469" i="1"/>
  <c r="C469" i="1"/>
  <c r="A469" i="1"/>
  <c r="P470" i="1"/>
  <c r="N470" i="1"/>
  <c r="L470" i="1"/>
  <c r="J470" i="1"/>
  <c r="H470" i="1"/>
  <c r="F470" i="1"/>
  <c r="D470" i="1"/>
  <c r="B470" i="1"/>
  <c r="O470" i="1"/>
  <c r="M470" i="1"/>
  <c r="K470" i="1"/>
  <c r="I470" i="1"/>
  <c r="G470" i="1"/>
  <c r="E470" i="1"/>
  <c r="C470" i="1"/>
  <c r="A470" i="1"/>
  <c r="P471" i="1"/>
  <c r="N471" i="1"/>
  <c r="L471" i="1"/>
  <c r="J471" i="1"/>
  <c r="H471" i="1"/>
  <c r="F471" i="1"/>
  <c r="D471" i="1"/>
  <c r="B471" i="1"/>
  <c r="O471" i="1"/>
  <c r="M471" i="1"/>
  <c r="K471" i="1"/>
  <c r="I471" i="1"/>
  <c r="G471" i="1"/>
  <c r="E471" i="1"/>
  <c r="C471" i="1"/>
  <c r="A471" i="1"/>
  <c r="P472" i="1"/>
  <c r="N472" i="1"/>
  <c r="L472" i="1"/>
  <c r="J472" i="1"/>
  <c r="H472" i="1"/>
  <c r="F472" i="1"/>
  <c r="D472" i="1"/>
  <c r="B472" i="1"/>
  <c r="O472" i="1"/>
  <c r="M472" i="1"/>
  <c r="K472" i="1"/>
  <c r="I472" i="1"/>
  <c r="G472" i="1"/>
  <c r="E472" i="1"/>
  <c r="C472" i="1"/>
  <c r="A472" i="1"/>
  <c r="P473" i="1"/>
  <c r="N473" i="1"/>
  <c r="L473" i="1"/>
  <c r="J473" i="1"/>
  <c r="H473" i="1"/>
  <c r="F473" i="1"/>
  <c r="D473" i="1"/>
  <c r="B473" i="1"/>
  <c r="O473" i="1"/>
  <c r="M473" i="1"/>
  <c r="K473" i="1"/>
  <c r="I473" i="1"/>
  <c r="G473" i="1"/>
  <c r="E473" i="1"/>
  <c r="C473" i="1"/>
  <c r="A473" i="1"/>
  <c r="P474" i="1"/>
  <c r="N474" i="1"/>
  <c r="L474" i="1"/>
  <c r="J474" i="1"/>
  <c r="H474" i="1"/>
  <c r="F474" i="1"/>
  <c r="D474" i="1"/>
  <c r="B474" i="1"/>
  <c r="O474" i="1"/>
  <c r="M474" i="1"/>
  <c r="K474" i="1"/>
  <c r="I474" i="1"/>
  <c r="G474" i="1"/>
  <c r="E474" i="1"/>
  <c r="C474" i="1"/>
  <c r="A474" i="1"/>
  <c r="P475" i="1"/>
  <c r="N475" i="1"/>
  <c r="L475" i="1"/>
  <c r="J475" i="1"/>
  <c r="H475" i="1"/>
  <c r="F475" i="1"/>
  <c r="D475" i="1"/>
  <c r="B475" i="1"/>
  <c r="O475" i="1"/>
  <c r="M475" i="1"/>
  <c r="K475" i="1"/>
  <c r="I475" i="1"/>
  <c r="G475" i="1"/>
  <c r="E475" i="1"/>
  <c r="C475" i="1"/>
  <c r="A475" i="1"/>
  <c r="P476" i="1"/>
  <c r="N476" i="1"/>
  <c r="L476" i="1"/>
  <c r="J476" i="1"/>
  <c r="H476" i="1"/>
  <c r="F476" i="1"/>
  <c r="D476" i="1"/>
  <c r="B476" i="1"/>
  <c r="O476" i="1"/>
  <c r="M476" i="1"/>
  <c r="K476" i="1"/>
  <c r="I476" i="1"/>
  <c r="G476" i="1"/>
  <c r="E476" i="1"/>
  <c r="C476" i="1"/>
  <c r="A476" i="1"/>
  <c r="P477" i="1"/>
  <c r="N477" i="1"/>
  <c r="L477" i="1"/>
  <c r="J477" i="1"/>
  <c r="H477" i="1"/>
  <c r="F477" i="1"/>
  <c r="D477" i="1"/>
  <c r="B477" i="1"/>
  <c r="O477" i="1"/>
  <c r="M477" i="1"/>
  <c r="K477" i="1"/>
  <c r="I477" i="1"/>
  <c r="G477" i="1"/>
  <c r="E477" i="1"/>
  <c r="C477" i="1"/>
  <c r="A477" i="1"/>
  <c r="P478" i="1"/>
  <c r="N478" i="1"/>
  <c r="L478" i="1"/>
  <c r="J478" i="1"/>
  <c r="H478" i="1"/>
  <c r="F478" i="1"/>
  <c r="D478" i="1"/>
  <c r="B478" i="1"/>
  <c r="O478" i="1"/>
  <c r="M478" i="1"/>
  <c r="K478" i="1"/>
  <c r="I478" i="1"/>
  <c r="G478" i="1"/>
  <c r="E478" i="1"/>
  <c r="C478" i="1"/>
  <c r="A478" i="1"/>
  <c r="P479" i="1"/>
  <c r="N479" i="1"/>
  <c r="L479" i="1"/>
  <c r="J479" i="1"/>
  <c r="H479" i="1"/>
  <c r="F479" i="1"/>
  <c r="D479" i="1"/>
  <c r="B479" i="1"/>
  <c r="O479" i="1"/>
  <c r="M479" i="1"/>
  <c r="K479" i="1"/>
  <c r="I479" i="1"/>
  <c r="G479" i="1"/>
  <c r="E479" i="1"/>
  <c r="C479" i="1"/>
  <c r="A479" i="1"/>
  <c r="P480" i="1"/>
  <c r="N480" i="1"/>
  <c r="L480" i="1"/>
  <c r="J480" i="1"/>
  <c r="H480" i="1"/>
  <c r="F480" i="1"/>
  <c r="D480" i="1"/>
  <c r="B480" i="1"/>
  <c r="O480" i="1"/>
  <c r="M480" i="1"/>
  <c r="K480" i="1"/>
  <c r="I480" i="1"/>
  <c r="G480" i="1"/>
  <c r="E480" i="1"/>
  <c r="C480" i="1"/>
  <c r="A480" i="1"/>
  <c r="P481" i="1"/>
  <c r="N481" i="1"/>
  <c r="L481" i="1"/>
  <c r="J481" i="1"/>
  <c r="H481" i="1"/>
  <c r="F481" i="1"/>
  <c r="D481" i="1"/>
  <c r="B481" i="1"/>
  <c r="O481" i="1"/>
  <c r="M481" i="1"/>
  <c r="K481" i="1"/>
  <c r="I481" i="1"/>
  <c r="G481" i="1"/>
  <c r="E481" i="1"/>
  <c r="C481" i="1"/>
  <c r="A481" i="1"/>
  <c r="P482" i="1"/>
  <c r="N482" i="1"/>
  <c r="L482" i="1"/>
  <c r="J482" i="1"/>
  <c r="H482" i="1"/>
  <c r="F482" i="1"/>
  <c r="D482" i="1"/>
  <c r="B482" i="1"/>
  <c r="O482" i="1"/>
  <c r="M482" i="1"/>
  <c r="K482" i="1"/>
  <c r="I482" i="1"/>
  <c r="G482" i="1"/>
  <c r="E482" i="1"/>
  <c r="C482" i="1"/>
  <c r="A482" i="1"/>
  <c r="P483" i="1"/>
  <c r="N483" i="1"/>
  <c r="L483" i="1"/>
  <c r="J483" i="1"/>
  <c r="H483" i="1"/>
  <c r="F483" i="1"/>
  <c r="D483" i="1"/>
  <c r="B483" i="1"/>
  <c r="O483" i="1"/>
  <c r="M483" i="1"/>
  <c r="K483" i="1"/>
  <c r="I483" i="1"/>
  <c r="G483" i="1"/>
  <c r="E483" i="1"/>
  <c r="C483" i="1"/>
  <c r="A483" i="1"/>
  <c r="P484" i="1"/>
  <c r="N484" i="1"/>
  <c r="L484" i="1"/>
  <c r="J484" i="1"/>
  <c r="H484" i="1"/>
  <c r="F484" i="1"/>
  <c r="D484" i="1"/>
  <c r="B484" i="1"/>
  <c r="O484" i="1"/>
  <c r="M484" i="1"/>
  <c r="K484" i="1"/>
  <c r="I484" i="1"/>
  <c r="G484" i="1"/>
  <c r="E484" i="1"/>
  <c r="C484" i="1"/>
  <c r="A484" i="1"/>
  <c r="P485" i="1"/>
  <c r="N485" i="1"/>
  <c r="L485" i="1"/>
  <c r="J485" i="1"/>
  <c r="H485" i="1"/>
  <c r="F485" i="1"/>
  <c r="D485" i="1"/>
  <c r="B485" i="1"/>
  <c r="O485" i="1"/>
  <c r="M485" i="1"/>
  <c r="K485" i="1"/>
  <c r="I485" i="1"/>
  <c r="G485" i="1"/>
  <c r="E485" i="1"/>
  <c r="C485" i="1"/>
  <c r="A485" i="1"/>
  <c r="P486" i="1"/>
  <c r="N486" i="1"/>
  <c r="L486" i="1"/>
  <c r="J486" i="1"/>
  <c r="H486" i="1"/>
  <c r="F486" i="1"/>
  <c r="D486" i="1"/>
  <c r="B486" i="1"/>
  <c r="O486" i="1"/>
  <c r="M486" i="1"/>
  <c r="K486" i="1"/>
  <c r="I486" i="1"/>
  <c r="G486" i="1"/>
  <c r="E486" i="1"/>
  <c r="C486" i="1"/>
  <c r="A486" i="1"/>
  <c r="P487" i="1"/>
  <c r="N487" i="1"/>
  <c r="L487" i="1"/>
  <c r="J487" i="1"/>
  <c r="H487" i="1"/>
  <c r="F487" i="1"/>
  <c r="D487" i="1"/>
  <c r="B487" i="1"/>
  <c r="O487" i="1"/>
  <c r="M487" i="1"/>
  <c r="K487" i="1"/>
  <c r="I487" i="1"/>
  <c r="G487" i="1"/>
  <c r="E487" i="1"/>
  <c r="C487" i="1"/>
  <c r="A487" i="1"/>
  <c r="P488" i="1"/>
  <c r="N488" i="1"/>
  <c r="L488" i="1"/>
  <c r="J488" i="1"/>
  <c r="H488" i="1"/>
  <c r="F488" i="1"/>
  <c r="D488" i="1"/>
  <c r="B488" i="1"/>
  <c r="O488" i="1"/>
  <c r="M488" i="1"/>
  <c r="K488" i="1"/>
  <c r="I488" i="1"/>
  <c r="G488" i="1"/>
  <c r="E488" i="1"/>
  <c r="C488" i="1"/>
  <c r="A488" i="1"/>
  <c r="P489" i="1"/>
  <c r="N489" i="1"/>
  <c r="L489" i="1"/>
  <c r="J489" i="1"/>
  <c r="H489" i="1"/>
  <c r="F489" i="1"/>
  <c r="D489" i="1"/>
  <c r="B489" i="1"/>
  <c r="O489" i="1"/>
  <c r="M489" i="1"/>
  <c r="K489" i="1"/>
  <c r="I489" i="1"/>
  <c r="G489" i="1"/>
  <c r="E489" i="1"/>
  <c r="C489" i="1"/>
  <c r="A489" i="1"/>
  <c r="P490" i="1"/>
  <c r="N490" i="1"/>
  <c r="L490" i="1"/>
  <c r="J490" i="1"/>
  <c r="H490" i="1"/>
  <c r="F490" i="1"/>
  <c r="D490" i="1"/>
  <c r="B490" i="1"/>
  <c r="O490" i="1"/>
  <c r="M490" i="1"/>
  <c r="K490" i="1"/>
  <c r="I490" i="1"/>
  <c r="G490" i="1"/>
  <c r="E490" i="1"/>
  <c r="C490" i="1"/>
  <c r="A490" i="1"/>
  <c r="P491" i="1"/>
  <c r="N491" i="1"/>
  <c r="L491" i="1"/>
  <c r="J491" i="1"/>
  <c r="H491" i="1"/>
  <c r="F491" i="1"/>
  <c r="D491" i="1"/>
  <c r="B491" i="1"/>
  <c r="O491" i="1"/>
  <c r="M491" i="1"/>
  <c r="K491" i="1"/>
  <c r="I491" i="1"/>
  <c r="G491" i="1"/>
  <c r="E491" i="1"/>
  <c r="C491" i="1"/>
  <c r="A491" i="1"/>
  <c r="P492" i="1"/>
  <c r="N492" i="1"/>
  <c r="L492" i="1"/>
  <c r="J492" i="1"/>
  <c r="H492" i="1"/>
  <c r="F492" i="1"/>
  <c r="D492" i="1"/>
  <c r="B492" i="1"/>
  <c r="O492" i="1"/>
  <c r="M492" i="1"/>
  <c r="K492" i="1"/>
  <c r="I492" i="1"/>
  <c r="G492" i="1"/>
  <c r="E492" i="1"/>
  <c r="C492" i="1"/>
  <c r="A492" i="1"/>
  <c r="P493" i="1"/>
  <c r="N493" i="1"/>
  <c r="L493" i="1"/>
  <c r="J493" i="1"/>
  <c r="H493" i="1"/>
  <c r="F493" i="1"/>
  <c r="D493" i="1"/>
  <c r="B493" i="1"/>
  <c r="O493" i="1"/>
  <c r="M493" i="1"/>
  <c r="K493" i="1"/>
  <c r="I493" i="1"/>
  <c r="G493" i="1"/>
  <c r="E493" i="1"/>
  <c r="C493" i="1"/>
  <c r="A493" i="1"/>
  <c r="P494" i="1"/>
  <c r="N494" i="1"/>
  <c r="L494" i="1"/>
  <c r="J494" i="1"/>
  <c r="H494" i="1"/>
  <c r="F494" i="1"/>
  <c r="D494" i="1"/>
  <c r="B494" i="1"/>
  <c r="O494" i="1"/>
  <c r="M494" i="1"/>
  <c r="K494" i="1"/>
  <c r="I494" i="1"/>
  <c r="G494" i="1"/>
  <c r="E494" i="1"/>
  <c r="C494" i="1"/>
  <c r="A494" i="1"/>
  <c r="P495" i="1"/>
  <c r="N495" i="1"/>
  <c r="L495" i="1"/>
  <c r="J495" i="1"/>
  <c r="H495" i="1"/>
  <c r="F495" i="1"/>
  <c r="D495" i="1"/>
  <c r="B495" i="1"/>
  <c r="O495" i="1"/>
  <c r="M495" i="1"/>
  <c r="K495" i="1"/>
  <c r="I495" i="1"/>
  <c r="G495" i="1"/>
  <c r="E495" i="1"/>
  <c r="C495" i="1"/>
  <c r="A495" i="1"/>
  <c r="P496" i="1"/>
  <c r="N496" i="1"/>
  <c r="L496" i="1"/>
  <c r="J496" i="1"/>
  <c r="H496" i="1"/>
  <c r="F496" i="1"/>
  <c r="D496" i="1"/>
  <c r="B496" i="1"/>
  <c r="O496" i="1"/>
  <c r="M496" i="1"/>
  <c r="K496" i="1"/>
  <c r="I496" i="1"/>
  <c r="G496" i="1"/>
  <c r="E496" i="1"/>
  <c r="C496" i="1"/>
  <c r="A496" i="1"/>
  <c r="P498" i="1"/>
  <c r="N498" i="1"/>
  <c r="L498" i="1"/>
  <c r="J498" i="1"/>
  <c r="H498" i="1"/>
  <c r="F498" i="1"/>
  <c r="D498" i="1"/>
  <c r="B498" i="1"/>
  <c r="O498" i="1"/>
  <c r="M498" i="1"/>
  <c r="K498" i="1"/>
  <c r="I498" i="1"/>
  <c r="G498" i="1"/>
  <c r="E498" i="1"/>
  <c r="C498" i="1"/>
  <c r="A498" i="1"/>
  <c r="P499" i="1"/>
  <c r="N499" i="1"/>
  <c r="L499" i="1"/>
  <c r="J499" i="1"/>
  <c r="H499" i="1"/>
  <c r="F499" i="1"/>
  <c r="D499" i="1"/>
  <c r="B499" i="1"/>
  <c r="O499" i="1"/>
  <c r="M499" i="1"/>
  <c r="K499" i="1"/>
  <c r="I499" i="1"/>
  <c r="G499" i="1"/>
  <c r="E499" i="1"/>
  <c r="C499" i="1"/>
  <c r="A499" i="1"/>
  <c r="P500" i="1"/>
  <c r="N500" i="1"/>
  <c r="L500" i="1"/>
  <c r="J500" i="1"/>
  <c r="H500" i="1"/>
  <c r="F500" i="1"/>
  <c r="D500" i="1"/>
  <c r="B500" i="1"/>
  <c r="O500" i="1"/>
  <c r="M500" i="1"/>
  <c r="K500" i="1"/>
  <c r="I500" i="1"/>
  <c r="G500" i="1"/>
  <c r="E500" i="1"/>
  <c r="C500" i="1"/>
  <c r="A500" i="1"/>
  <c r="P501" i="1"/>
  <c r="N501" i="1"/>
  <c r="L501" i="1"/>
  <c r="J501" i="1"/>
  <c r="H501" i="1"/>
  <c r="F501" i="1"/>
  <c r="D501" i="1"/>
  <c r="B501" i="1"/>
  <c r="O501" i="1"/>
  <c r="M501" i="1"/>
  <c r="K501" i="1"/>
  <c r="I501" i="1"/>
  <c r="G501" i="1"/>
  <c r="E501" i="1"/>
  <c r="C501" i="1"/>
  <c r="A501" i="1"/>
  <c r="P502" i="1"/>
  <c r="N502" i="1"/>
  <c r="L502" i="1"/>
  <c r="J502" i="1"/>
  <c r="H502" i="1"/>
  <c r="F502" i="1"/>
  <c r="D502" i="1"/>
  <c r="B502" i="1"/>
  <c r="O502" i="1"/>
  <c r="M502" i="1"/>
  <c r="K502" i="1"/>
  <c r="I502" i="1"/>
  <c r="G502" i="1"/>
  <c r="E502" i="1"/>
  <c r="C502" i="1"/>
  <c r="A502" i="1"/>
  <c r="P503" i="1"/>
  <c r="N503" i="1"/>
  <c r="L503" i="1"/>
  <c r="J503" i="1"/>
  <c r="H503" i="1"/>
  <c r="F503" i="1"/>
  <c r="D503" i="1"/>
  <c r="B503" i="1"/>
  <c r="O503" i="1"/>
  <c r="M503" i="1"/>
  <c r="K503" i="1"/>
  <c r="I503" i="1"/>
  <c r="G503" i="1"/>
  <c r="E503" i="1"/>
  <c r="C503" i="1"/>
  <c r="A503" i="1"/>
  <c r="P504" i="1"/>
  <c r="N504" i="1"/>
  <c r="L504" i="1"/>
  <c r="J504" i="1"/>
  <c r="H504" i="1"/>
  <c r="F504" i="1"/>
  <c r="D504" i="1"/>
  <c r="B504" i="1"/>
  <c r="O504" i="1"/>
  <c r="M504" i="1"/>
  <c r="K504" i="1"/>
  <c r="I504" i="1"/>
  <c r="G504" i="1"/>
  <c r="E504" i="1"/>
  <c r="C504" i="1"/>
  <c r="A504" i="1"/>
  <c r="P505" i="1"/>
  <c r="N505" i="1"/>
  <c r="L505" i="1"/>
  <c r="J505" i="1"/>
  <c r="H505" i="1"/>
  <c r="F505" i="1"/>
  <c r="D505" i="1"/>
  <c r="B505" i="1"/>
  <c r="O505" i="1"/>
  <c r="M505" i="1"/>
  <c r="K505" i="1"/>
  <c r="I505" i="1"/>
  <c r="G505" i="1"/>
  <c r="E505" i="1"/>
  <c r="C505" i="1"/>
  <c r="A505" i="1"/>
  <c r="P506" i="1"/>
  <c r="N506" i="1"/>
  <c r="L506" i="1"/>
  <c r="J506" i="1"/>
  <c r="H506" i="1"/>
  <c r="F506" i="1"/>
  <c r="D506" i="1"/>
  <c r="B506" i="1"/>
  <c r="O506" i="1"/>
  <c r="M506" i="1"/>
  <c r="K506" i="1"/>
  <c r="I506" i="1"/>
  <c r="G506" i="1"/>
  <c r="E506" i="1"/>
  <c r="C506" i="1"/>
  <c r="A506" i="1"/>
  <c r="P507" i="1"/>
  <c r="N507" i="1"/>
  <c r="L507" i="1"/>
  <c r="J507" i="1"/>
  <c r="H507" i="1"/>
  <c r="F507" i="1"/>
  <c r="D507" i="1"/>
  <c r="B507" i="1"/>
  <c r="O507" i="1"/>
  <c r="M507" i="1"/>
  <c r="K507" i="1"/>
  <c r="I507" i="1"/>
  <c r="G507" i="1"/>
  <c r="E507" i="1"/>
  <c r="C507" i="1"/>
  <c r="A507" i="1"/>
  <c r="P508" i="1"/>
  <c r="N508" i="1"/>
  <c r="L508" i="1"/>
  <c r="J508" i="1"/>
  <c r="H508" i="1"/>
  <c r="F508" i="1"/>
  <c r="D508" i="1"/>
  <c r="B508" i="1"/>
  <c r="O508" i="1"/>
  <c r="M508" i="1"/>
  <c r="K508" i="1"/>
  <c r="I508" i="1"/>
  <c r="G508" i="1"/>
  <c r="E508" i="1"/>
  <c r="C508" i="1"/>
  <c r="A508" i="1"/>
  <c r="P509" i="1"/>
  <c r="N509" i="1"/>
  <c r="L509" i="1"/>
  <c r="J509" i="1"/>
  <c r="H509" i="1"/>
  <c r="F509" i="1"/>
  <c r="D509" i="1"/>
  <c r="B509" i="1"/>
  <c r="O509" i="1"/>
  <c r="M509" i="1"/>
  <c r="K509" i="1"/>
  <c r="I509" i="1"/>
  <c r="G509" i="1"/>
  <c r="E509" i="1"/>
  <c r="C509" i="1"/>
  <c r="A509" i="1"/>
  <c r="P510" i="1"/>
  <c r="N510" i="1"/>
  <c r="L510" i="1"/>
  <c r="J510" i="1"/>
  <c r="H510" i="1"/>
  <c r="F510" i="1"/>
  <c r="D510" i="1"/>
  <c r="B510" i="1"/>
  <c r="O510" i="1"/>
  <c r="M510" i="1"/>
  <c r="K510" i="1"/>
  <c r="I510" i="1"/>
  <c r="G510" i="1"/>
  <c r="E510" i="1"/>
  <c r="C510" i="1"/>
  <c r="A510" i="1"/>
  <c r="P511" i="1"/>
  <c r="N511" i="1"/>
  <c r="L511" i="1"/>
  <c r="J511" i="1"/>
  <c r="H511" i="1"/>
  <c r="F511" i="1"/>
  <c r="D511" i="1"/>
  <c r="B511" i="1"/>
  <c r="O511" i="1"/>
  <c r="M511" i="1"/>
  <c r="K511" i="1"/>
  <c r="I511" i="1"/>
  <c r="G511" i="1"/>
  <c r="E511" i="1"/>
  <c r="C511" i="1"/>
  <c r="A511" i="1"/>
  <c r="O512" i="1"/>
  <c r="N512" i="1"/>
  <c r="L512" i="1"/>
  <c r="J512" i="1"/>
  <c r="H512" i="1"/>
  <c r="F512" i="1"/>
  <c r="D512" i="1"/>
  <c r="B512" i="1"/>
  <c r="P512" i="1"/>
  <c r="M512" i="1"/>
  <c r="K512" i="1"/>
  <c r="I512" i="1"/>
  <c r="G512" i="1"/>
  <c r="E512" i="1"/>
  <c r="C512" i="1"/>
  <c r="A512" i="1"/>
  <c r="O513" i="1"/>
  <c r="M513" i="1"/>
  <c r="K513" i="1"/>
  <c r="I513" i="1"/>
  <c r="G513" i="1"/>
  <c r="E513" i="1"/>
  <c r="C513" i="1"/>
  <c r="A513" i="1"/>
  <c r="N513" i="1"/>
  <c r="J513" i="1"/>
  <c r="F513" i="1"/>
  <c r="B513" i="1"/>
  <c r="P513" i="1"/>
  <c r="L513" i="1"/>
  <c r="H513" i="1"/>
  <c r="D513" i="1"/>
  <c r="O514" i="1"/>
  <c r="M514" i="1"/>
  <c r="K514" i="1"/>
  <c r="I514" i="1"/>
  <c r="G514" i="1"/>
  <c r="E514" i="1"/>
  <c r="C514" i="1"/>
  <c r="A514" i="1"/>
  <c r="N514" i="1"/>
  <c r="J514" i="1"/>
  <c r="F514" i="1"/>
  <c r="B514" i="1"/>
  <c r="P514" i="1"/>
  <c r="L514" i="1"/>
  <c r="H514" i="1"/>
  <c r="D514" i="1"/>
  <c r="O515" i="1"/>
  <c r="M515" i="1"/>
  <c r="K515" i="1"/>
  <c r="I515" i="1"/>
  <c r="G515" i="1"/>
  <c r="E515" i="1"/>
  <c r="C515" i="1"/>
  <c r="A515" i="1"/>
  <c r="N515" i="1"/>
  <c r="J515" i="1"/>
  <c r="F515" i="1"/>
  <c r="B515" i="1"/>
  <c r="P515" i="1"/>
  <c r="L515" i="1"/>
  <c r="H515" i="1"/>
  <c r="D515" i="1"/>
  <c r="O516" i="1"/>
  <c r="M516" i="1"/>
  <c r="K516" i="1"/>
  <c r="I516" i="1"/>
  <c r="G516" i="1"/>
  <c r="E516" i="1"/>
  <c r="C516" i="1"/>
  <c r="A516" i="1"/>
  <c r="N516" i="1"/>
  <c r="J516" i="1"/>
  <c r="F516" i="1"/>
  <c r="B516" i="1"/>
  <c r="P516" i="1"/>
  <c r="L516" i="1"/>
  <c r="H516" i="1"/>
  <c r="D516" i="1"/>
  <c r="O517" i="1"/>
  <c r="M517" i="1"/>
  <c r="K517" i="1"/>
  <c r="I517" i="1"/>
  <c r="G517" i="1"/>
  <c r="E517" i="1"/>
  <c r="C517" i="1"/>
  <c r="A517" i="1"/>
  <c r="N517" i="1"/>
  <c r="J517" i="1"/>
  <c r="F517" i="1"/>
  <c r="B517" i="1"/>
  <c r="P517" i="1"/>
  <c r="L517" i="1"/>
  <c r="H517" i="1"/>
  <c r="D517" i="1"/>
  <c r="O518" i="1"/>
  <c r="M518" i="1"/>
  <c r="K518" i="1"/>
  <c r="I518" i="1"/>
  <c r="G518" i="1"/>
  <c r="E518" i="1"/>
  <c r="C518" i="1"/>
  <c r="A518" i="1"/>
  <c r="N518" i="1"/>
  <c r="J518" i="1"/>
  <c r="F518" i="1"/>
  <c r="B518" i="1"/>
  <c r="P518" i="1"/>
  <c r="L518" i="1"/>
  <c r="H518" i="1"/>
  <c r="D518" i="1"/>
  <c r="O519" i="1"/>
  <c r="M519" i="1"/>
  <c r="K519" i="1"/>
  <c r="I519" i="1"/>
  <c r="G519" i="1"/>
  <c r="E519" i="1"/>
  <c r="C519" i="1"/>
  <c r="A519" i="1"/>
  <c r="N519" i="1"/>
  <c r="J519" i="1"/>
  <c r="F519" i="1"/>
  <c r="B519" i="1"/>
  <c r="P519" i="1"/>
  <c r="L519" i="1"/>
  <c r="H519" i="1"/>
  <c r="D519" i="1"/>
  <c r="O520" i="1"/>
  <c r="M520" i="1"/>
  <c r="K520" i="1"/>
  <c r="I520" i="1"/>
  <c r="G520" i="1"/>
  <c r="E520" i="1"/>
  <c r="C520" i="1"/>
  <c r="A520" i="1"/>
  <c r="N520" i="1"/>
  <c r="J520" i="1"/>
  <c r="F520" i="1"/>
  <c r="B520" i="1"/>
  <c r="P520" i="1"/>
  <c r="L520" i="1"/>
  <c r="H520" i="1"/>
  <c r="D520" i="1"/>
  <c r="O521" i="1"/>
  <c r="M521" i="1"/>
  <c r="K521" i="1"/>
  <c r="I521" i="1"/>
  <c r="G521" i="1"/>
  <c r="E521" i="1"/>
  <c r="C521" i="1"/>
  <c r="A521" i="1"/>
  <c r="N521" i="1"/>
  <c r="J521" i="1"/>
  <c r="F521" i="1"/>
  <c r="B521" i="1"/>
  <c r="P521" i="1"/>
  <c r="L521" i="1"/>
  <c r="H521" i="1"/>
  <c r="D521" i="1"/>
  <c r="O522" i="1"/>
  <c r="M522" i="1"/>
  <c r="K522" i="1"/>
  <c r="I522" i="1"/>
  <c r="G522" i="1"/>
  <c r="E522" i="1"/>
  <c r="C522" i="1"/>
  <c r="A522" i="1"/>
  <c r="N522" i="1"/>
  <c r="J522" i="1"/>
  <c r="F522" i="1"/>
  <c r="B522" i="1"/>
  <c r="P522" i="1"/>
  <c r="L522" i="1"/>
  <c r="H522" i="1"/>
  <c r="D522" i="1"/>
  <c r="O523" i="1"/>
  <c r="M523" i="1"/>
  <c r="K523" i="1"/>
  <c r="I523" i="1"/>
  <c r="G523" i="1"/>
  <c r="E523" i="1"/>
  <c r="C523" i="1"/>
  <c r="A523" i="1"/>
  <c r="N523" i="1"/>
  <c r="J523" i="1"/>
  <c r="F523" i="1"/>
  <c r="B523" i="1"/>
  <c r="P523" i="1"/>
  <c r="L523" i="1"/>
  <c r="H523" i="1"/>
  <c r="D523" i="1"/>
  <c r="O524" i="1"/>
  <c r="M524" i="1"/>
  <c r="K524" i="1"/>
  <c r="I524" i="1"/>
  <c r="G524" i="1"/>
  <c r="E524" i="1"/>
  <c r="C524" i="1"/>
  <c r="A524" i="1"/>
  <c r="N524" i="1"/>
  <c r="J524" i="1"/>
  <c r="F524" i="1"/>
  <c r="B524" i="1"/>
  <c r="P524" i="1"/>
  <c r="L524" i="1"/>
  <c r="H524" i="1"/>
  <c r="D524" i="1"/>
  <c r="O525" i="1"/>
  <c r="M525" i="1"/>
  <c r="K525" i="1"/>
  <c r="I525" i="1"/>
  <c r="G525" i="1"/>
  <c r="E525" i="1"/>
  <c r="C525" i="1"/>
  <c r="A525" i="1"/>
  <c r="N525" i="1"/>
  <c r="J525" i="1"/>
  <c r="F525" i="1"/>
  <c r="B525" i="1"/>
  <c r="P525" i="1"/>
  <c r="L525" i="1"/>
  <c r="H525" i="1"/>
  <c r="D525" i="1"/>
  <c r="O526" i="1"/>
  <c r="M526" i="1"/>
  <c r="K526" i="1"/>
  <c r="I526" i="1"/>
  <c r="G526" i="1"/>
  <c r="E526" i="1"/>
  <c r="C526" i="1"/>
  <c r="A526" i="1"/>
  <c r="N526" i="1"/>
  <c r="J526" i="1"/>
  <c r="F526" i="1"/>
  <c r="B526" i="1"/>
  <c r="P526" i="1"/>
  <c r="L526" i="1"/>
  <c r="H526" i="1"/>
  <c r="D526" i="1"/>
  <c r="O527" i="1"/>
  <c r="M527" i="1"/>
  <c r="K527" i="1"/>
  <c r="I527" i="1"/>
  <c r="G527" i="1"/>
  <c r="E527" i="1"/>
  <c r="C527" i="1"/>
  <c r="A527" i="1"/>
  <c r="N527" i="1"/>
  <c r="J527" i="1"/>
  <c r="F527" i="1"/>
  <c r="B527" i="1"/>
  <c r="P527" i="1"/>
  <c r="L527" i="1"/>
  <c r="H527" i="1"/>
  <c r="D527" i="1"/>
  <c r="O528" i="1"/>
  <c r="M528" i="1"/>
  <c r="K528" i="1"/>
  <c r="I528" i="1"/>
  <c r="G528" i="1"/>
  <c r="E528" i="1"/>
  <c r="C528" i="1"/>
  <c r="A528" i="1"/>
  <c r="N528" i="1"/>
  <c r="J528" i="1"/>
  <c r="F528" i="1"/>
  <c r="B528" i="1"/>
  <c r="P528" i="1"/>
  <c r="L528" i="1"/>
  <c r="H528" i="1"/>
  <c r="D528" i="1"/>
  <c r="I129" i="1"/>
  <c r="O530" i="1"/>
  <c r="M530" i="1"/>
  <c r="K530" i="1"/>
  <c r="I530" i="1"/>
  <c r="G530" i="1"/>
  <c r="E530" i="1"/>
  <c r="C530" i="1"/>
  <c r="A530" i="1"/>
  <c r="N530" i="1"/>
  <c r="J530" i="1"/>
  <c r="F530" i="1"/>
  <c r="B530" i="1"/>
  <c r="P530" i="1"/>
  <c r="L530" i="1"/>
  <c r="H530" i="1"/>
  <c r="D530" i="1"/>
  <c r="O531" i="1"/>
  <c r="M531" i="1"/>
  <c r="K531" i="1"/>
  <c r="I531" i="1"/>
  <c r="G531" i="1"/>
  <c r="E531" i="1"/>
  <c r="C531" i="1"/>
  <c r="A531" i="1"/>
  <c r="N531" i="1"/>
  <c r="J531" i="1"/>
  <c r="F531" i="1"/>
  <c r="B531" i="1"/>
  <c r="P531" i="1"/>
  <c r="L531" i="1"/>
  <c r="H531" i="1"/>
  <c r="D531" i="1"/>
  <c r="O532" i="1"/>
  <c r="M532" i="1"/>
  <c r="K532" i="1"/>
  <c r="I532" i="1"/>
  <c r="G532" i="1"/>
  <c r="E532" i="1"/>
  <c r="C532" i="1"/>
  <c r="A532" i="1"/>
  <c r="N532" i="1"/>
  <c r="J532" i="1"/>
  <c r="F532" i="1"/>
  <c r="B532" i="1"/>
  <c r="P532" i="1"/>
  <c r="L532" i="1"/>
  <c r="H532" i="1"/>
  <c r="D532" i="1"/>
  <c r="O533" i="1"/>
  <c r="M533" i="1"/>
  <c r="K533" i="1"/>
  <c r="I533" i="1"/>
  <c r="G533" i="1"/>
  <c r="E533" i="1"/>
  <c r="C533" i="1"/>
  <c r="A533" i="1"/>
  <c r="N533" i="1"/>
  <c r="J533" i="1"/>
  <c r="F533" i="1"/>
  <c r="B533" i="1"/>
  <c r="P533" i="1"/>
  <c r="L533" i="1"/>
  <c r="H533" i="1"/>
  <c r="D533" i="1"/>
  <c r="O534" i="1"/>
  <c r="M534" i="1"/>
  <c r="K534" i="1"/>
  <c r="I534" i="1"/>
  <c r="G534" i="1"/>
  <c r="E534" i="1"/>
  <c r="C534" i="1"/>
  <c r="A534" i="1"/>
  <c r="N534" i="1"/>
  <c r="J534" i="1"/>
  <c r="F534" i="1"/>
  <c r="B534" i="1"/>
  <c r="P534" i="1"/>
  <c r="L534" i="1"/>
  <c r="H534" i="1"/>
  <c r="D534" i="1"/>
  <c r="O535" i="1"/>
  <c r="M535" i="1"/>
  <c r="K535" i="1"/>
  <c r="I535" i="1"/>
  <c r="G535" i="1"/>
  <c r="E535" i="1"/>
  <c r="C535" i="1"/>
  <c r="A535" i="1"/>
  <c r="N535" i="1"/>
  <c r="J535" i="1"/>
  <c r="F535" i="1"/>
  <c r="B535" i="1"/>
  <c r="P535" i="1"/>
  <c r="L535" i="1"/>
  <c r="H535" i="1"/>
  <c r="D535" i="1"/>
  <c r="O536" i="1"/>
  <c r="M536" i="1"/>
  <c r="K536" i="1"/>
  <c r="I536" i="1"/>
  <c r="G536" i="1"/>
  <c r="E536" i="1"/>
  <c r="C536" i="1"/>
  <c r="A536" i="1"/>
  <c r="N536" i="1"/>
  <c r="J536" i="1"/>
  <c r="F536" i="1"/>
  <c r="B536" i="1"/>
  <c r="P536" i="1"/>
  <c r="L536" i="1"/>
  <c r="H536" i="1"/>
  <c r="D536" i="1"/>
  <c r="O537" i="1"/>
  <c r="M537" i="1"/>
  <c r="K537" i="1"/>
  <c r="I537" i="1"/>
  <c r="G537" i="1"/>
  <c r="E537" i="1"/>
  <c r="C537" i="1"/>
  <c r="A537" i="1"/>
  <c r="N537" i="1"/>
  <c r="J537" i="1"/>
  <c r="F537" i="1"/>
  <c r="B537" i="1"/>
  <c r="P537" i="1"/>
  <c r="L537" i="1"/>
  <c r="H537" i="1"/>
  <c r="D537" i="1"/>
  <c r="O538" i="1"/>
  <c r="M538" i="1"/>
  <c r="K538" i="1"/>
  <c r="I538" i="1"/>
  <c r="G538" i="1"/>
  <c r="E538" i="1"/>
  <c r="C538" i="1"/>
  <c r="A538" i="1"/>
  <c r="N538" i="1"/>
  <c r="J538" i="1"/>
  <c r="F538" i="1"/>
  <c r="B538" i="1"/>
  <c r="P538" i="1"/>
  <c r="L538" i="1"/>
  <c r="H538" i="1"/>
  <c r="D538" i="1"/>
  <c r="O539" i="1"/>
  <c r="M539" i="1"/>
  <c r="K539" i="1"/>
  <c r="I539" i="1"/>
  <c r="G539" i="1"/>
  <c r="E539" i="1"/>
  <c r="C539" i="1"/>
  <c r="A539" i="1"/>
  <c r="N539" i="1"/>
  <c r="J539" i="1"/>
  <c r="F539" i="1"/>
  <c r="B539" i="1"/>
  <c r="P539" i="1"/>
  <c r="L539" i="1"/>
  <c r="H539" i="1"/>
  <c r="D539" i="1"/>
  <c r="O540" i="1"/>
  <c r="M540" i="1"/>
  <c r="K540" i="1"/>
  <c r="I540" i="1"/>
  <c r="G540" i="1"/>
  <c r="E540" i="1"/>
  <c r="C540" i="1"/>
  <c r="A540" i="1"/>
  <c r="N540" i="1"/>
  <c r="J540" i="1"/>
  <c r="F540" i="1"/>
  <c r="B540" i="1"/>
  <c r="P540" i="1"/>
  <c r="L540" i="1"/>
  <c r="H540" i="1"/>
  <c r="D540" i="1"/>
  <c r="O541" i="1"/>
  <c r="M541" i="1"/>
  <c r="K541" i="1"/>
  <c r="I541" i="1"/>
  <c r="G541" i="1"/>
  <c r="E541" i="1"/>
  <c r="C541" i="1"/>
  <c r="A541" i="1"/>
  <c r="N541" i="1"/>
  <c r="J541" i="1"/>
  <c r="F541" i="1"/>
  <c r="B541" i="1"/>
  <c r="P541" i="1"/>
  <c r="L541" i="1"/>
  <c r="H541" i="1"/>
  <c r="D541" i="1"/>
  <c r="O542" i="1"/>
  <c r="M542" i="1"/>
  <c r="K542" i="1"/>
  <c r="I542" i="1"/>
  <c r="G542" i="1"/>
  <c r="E542" i="1"/>
  <c r="C542" i="1"/>
  <c r="A542" i="1"/>
  <c r="N542" i="1"/>
  <c r="J542" i="1"/>
  <c r="F542" i="1"/>
  <c r="B542" i="1"/>
  <c r="P542" i="1"/>
  <c r="L542" i="1"/>
  <c r="H542" i="1"/>
  <c r="D542" i="1"/>
  <c r="O543" i="1"/>
  <c r="M543" i="1"/>
  <c r="K543" i="1"/>
  <c r="I543" i="1"/>
  <c r="G543" i="1"/>
  <c r="E543" i="1"/>
  <c r="C543" i="1"/>
  <c r="A543" i="1"/>
  <c r="N543" i="1"/>
  <c r="J543" i="1"/>
  <c r="F543" i="1"/>
  <c r="B543" i="1"/>
  <c r="P543" i="1"/>
  <c r="L543" i="1"/>
  <c r="H543" i="1"/>
  <c r="D543" i="1"/>
  <c r="O544" i="1"/>
  <c r="M544" i="1"/>
  <c r="K544" i="1"/>
  <c r="I544" i="1"/>
  <c r="G544" i="1"/>
  <c r="E544" i="1"/>
  <c r="C544" i="1"/>
  <c r="A544" i="1"/>
  <c r="N544" i="1"/>
  <c r="J544" i="1"/>
  <c r="F544" i="1"/>
  <c r="B544" i="1"/>
  <c r="P544" i="1"/>
  <c r="L544" i="1"/>
  <c r="H544" i="1"/>
  <c r="D544" i="1"/>
  <c r="O545" i="1"/>
  <c r="M545" i="1"/>
  <c r="K545" i="1"/>
  <c r="I545" i="1"/>
  <c r="G545" i="1"/>
  <c r="E545" i="1"/>
  <c r="C545" i="1"/>
  <c r="A545" i="1"/>
  <c r="N545" i="1"/>
  <c r="J545" i="1"/>
  <c r="F545" i="1"/>
  <c r="B545" i="1"/>
  <c r="P545" i="1"/>
  <c r="L545" i="1"/>
  <c r="H545" i="1"/>
  <c r="D545" i="1"/>
  <c r="O546" i="1"/>
  <c r="M546" i="1"/>
  <c r="K546" i="1"/>
  <c r="I546" i="1"/>
  <c r="G546" i="1"/>
  <c r="E546" i="1"/>
  <c r="C546" i="1"/>
  <c r="A546" i="1"/>
  <c r="N546" i="1"/>
  <c r="J546" i="1"/>
  <c r="F546" i="1"/>
  <c r="B546" i="1"/>
  <c r="P546" i="1"/>
  <c r="L546" i="1"/>
  <c r="H546" i="1"/>
  <c r="D546" i="1"/>
  <c r="O547" i="1"/>
  <c r="M547" i="1"/>
  <c r="K547" i="1"/>
  <c r="I547" i="1"/>
  <c r="G547" i="1"/>
  <c r="E547" i="1"/>
  <c r="C547" i="1"/>
  <c r="A547" i="1"/>
  <c r="N547" i="1"/>
  <c r="J547" i="1"/>
  <c r="F547" i="1"/>
  <c r="B547" i="1"/>
  <c r="P547" i="1"/>
  <c r="L547" i="1"/>
  <c r="H547" i="1"/>
  <c r="D547" i="1"/>
  <c r="O548" i="1"/>
  <c r="M548" i="1"/>
  <c r="K548" i="1"/>
  <c r="I548" i="1"/>
  <c r="G548" i="1"/>
  <c r="E548" i="1"/>
  <c r="C548" i="1"/>
  <c r="A548" i="1"/>
  <c r="N548" i="1"/>
  <c r="J548" i="1"/>
  <c r="F548" i="1"/>
  <c r="B548" i="1"/>
  <c r="P548" i="1"/>
  <c r="L548" i="1"/>
  <c r="H548" i="1"/>
  <c r="D548" i="1"/>
  <c r="O549" i="1"/>
  <c r="M549" i="1"/>
  <c r="K549" i="1"/>
  <c r="I549" i="1"/>
  <c r="G549" i="1"/>
  <c r="E549" i="1"/>
  <c r="C549" i="1"/>
  <c r="A549" i="1"/>
  <c r="N549" i="1"/>
  <c r="J549" i="1"/>
  <c r="F549" i="1"/>
  <c r="B549" i="1"/>
  <c r="P549" i="1"/>
  <c r="L549" i="1"/>
  <c r="H549" i="1"/>
  <c r="D549" i="1"/>
  <c r="O550" i="1"/>
  <c r="M550" i="1"/>
  <c r="K550" i="1"/>
  <c r="I550" i="1"/>
  <c r="G550" i="1"/>
  <c r="E550" i="1"/>
  <c r="C550" i="1"/>
  <c r="A550" i="1"/>
  <c r="N550" i="1"/>
  <c r="J550" i="1"/>
  <c r="F550" i="1"/>
  <c r="B550" i="1"/>
  <c r="P550" i="1"/>
  <c r="L550" i="1"/>
  <c r="H550" i="1"/>
  <c r="D550" i="1"/>
  <c r="O551" i="1"/>
  <c r="M551" i="1"/>
  <c r="K551" i="1"/>
  <c r="I551" i="1"/>
  <c r="G551" i="1"/>
  <c r="E551" i="1"/>
  <c r="C551" i="1"/>
  <c r="A551" i="1"/>
  <c r="N551" i="1"/>
  <c r="J551" i="1"/>
  <c r="F551" i="1"/>
  <c r="B551" i="1"/>
  <c r="P551" i="1"/>
  <c r="L551" i="1"/>
  <c r="H551" i="1"/>
  <c r="D551" i="1"/>
  <c r="O552" i="1"/>
  <c r="M552" i="1"/>
  <c r="K552" i="1"/>
  <c r="I552" i="1"/>
  <c r="G552" i="1"/>
  <c r="E552" i="1"/>
  <c r="C552" i="1"/>
  <c r="A552" i="1"/>
  <c r="N552" i="1"/>
  <c r="J552" i="1"/>
  <c r="F552" i="1"/>
  <c r="B552" i="1"/>
  <c r="P552" i="1"/>
  <c r="L552" i="1"/>
  <c r="H552" i="1"/>
  <c r="D552" i="1"/>
  <c r="O553" i="1"/>
  <c r="M553" i="1"/>
  <c r="K553" i="1"/>
  <c r="I553" i="1"/>
  <c r="G553" i="1"/>
  <c r="E553" i="1"/>
  <c r="C553" i="1"/>
  <c r="A553" i="1"/>
  <c r="N553" i="1"/>
  <c r="J553" i="1"/>
  <c r="F553" i="1"/>
  <c r="B553" i="1"/>
  <c r="P553" i="1"/>
  <c r="L553" i="1"/>
  <c r="H553" i="1"/>
  <c r="D553" i="1"/>
  <c r="O554" i="1"/>
  <c r="M554" i="1"/>
  <c r="K554" i="1"/>
  <c r="I554" i="1"/>
  <c r="G554" i="1"/>
  <c r="E554" i="1"/>
  <c r="C554" i="1"/>
  <c r="A554" i="1"/>
  <c r="N554" i="1"/>
  <c r="J554" i="1"/>
  <c r="F554" i="1"/>
  <c r="B554" i="1"/>
  <c r="P554" i="1"/>
  <c r="L554" i="1"/>
  <c r="H554" i="1"/>
  <c r="D554" i="1"/>
  <c r="O555" i="1"/>
  <c r="M555" i="1"/>
  <c r="K555" i="1"/>
  <c r="I555" i="1"/>
  <c r="G555" i="1"/>
  <c r="E555" i="1"/>
  <c r="C555" i="1"/>
  <c r="A555" i="1"/>
  <c r="N555" i="1"/>
  <c r="J555" i="1"/>
  <c r="F555" i="1"/>
  <c r="B555" i="1"/>
  <c r="P555" i="1"/>
  <c r="L555" i="1"/>
  <c r="H555" i="1"/>
  <c r="D555" i="1"/>
  <c r="O556" i="1"/>
  <c r="M556" i="1"/>
  <c r="K556" i="1"/>
  <c r="I556" i="1"/>
  <c r="G556" i="1"/>
  <c r="E556" i="1"/>
  <c r="C556" i="1"/>
  <c r="A556" i="1"/>
  <c r="N556" i="1"/>
  <c r="J556" i="1"/>
  <c r="F556" i="1"/>
  <c r="B556" i="1"/>
  <c r="P556" i="1"/>
  <c r="L556" i="1"/>
  <c r="H556" i="1"/>
  <c r="D556" i="1"/>
  <c r="O557" i="1"/>
  <c r="M557" i="1"/>
  <c r="K557" i="1"/>
  <c r="I557" i="1"/>
  <c r="G557" i="1"/>
  <c r="E557" i="1"/>
  <c r="C557" i="1"/>
  <c r="A557" i="1"/>
  <c r="N557" i="1"/>
  <c r="J557" i="1"/>
  <c r="F557" i="1"/>
  <c r="B557" i="1"/>
  <c r="P557" i="1"/>
  <c r="L557" i="1"/>
  <c r="H557" i="1"/>
  <c r="D557" i="1"/>
  <c r="O558" i="1"/>
  <c r="M558" i="1"/>
  <c r="K558" i="1"/>
  <c r="I558" i="1"/>
  <c r="G558" i="1"/>
  <c r="E558" i="1"/>
  <c r="C558" i="1"/>
  <c r="A558" i="1"/>
  <c r="N558" i="1"/>
  <c r="J558" i="1"/>
  <c r="F558" i="1"/>
  <c r="B558" i="1"/>
  <c r="P558" i="1"/>
  <c r="L558" i="1"/>
  <c r="H558" i="1"/>
  <c r="D558" i="1"/>
  <c r="O559" i="1"/>
  <c r="M559" i="1"/>
  <c r="K559" i="1"/>
  <c r="I559" i="1"/>
  <c r="G559" i="1"/>
  <c r="E559" i="1"/>
  <c r="C559" i="1"/>
  <c r="A559" i="1"/>
  <c r="N559" i="1"/>
  <c r="J559" i="1"/>
  <c r="F559" i="1"/>
  <c r="B559" i="1"/>
  <c r="P559" i="1"/>
  <c r="L559" i="1"/>
  <c r="H559" i="1"/>
  <c r="D559" i="1"/>
  <c r="O560" i="1"/>
  <c r="M560" i="1"/>
  <c r="K560" i="1"/>
  <c r="I560" i="1"/>
  <c r="G560" i="1"/>
  <c r="E560" i="1"/>
  <c r="C560" i="1"/>
  <c r="A560" i="1"/>
  <c r="N560" i="1"/>
  <c r="J560" i="1"/>
  <c r="F560" i="1"/>
  <c r="B560" i="1"/>
  <c r="P560" i="1"/>
  <c r="L560" i="1"/>
  <c r="H560" i="1"/>
  <c r="D560" i="1"/>
  <c r="I161" i="1"/>
  <c r="O562" i="1"/>
  <c r="M562" i="1"/>
  <c r="K562" i="1"/>
  <c r="I562" i="1"/>
  <c r="G562" i="1"/>
  <c r="E562" i="1"/>
  <c r="C562" i="1"/>
  <c r="A562" i="1"/>
  <c r="N562" i="1"/>
  <c r="J562" i="1"/>
  <c r="F562" i="1"/>
  <c r="B562" i="1"/>
  <c r="P562" i="1"/>
  <c r="L562" i="1"/>
  <c r="H562" i="1"/>
  <c r="D562" i="1"/>
  <c r="O563" i="1"/>
  <c r="M563" i="1"/>
  <c r="K563" i="1"/>
  <c r="I563" i="1"/>
  <c r="G563" i="1"/>
  <c r="E563" i="1"/>
  <c r="C563" i="1"/>
  <c r="A563" i="1"/>
  <c r="N563" i="1"/>
  <c r="J563" i="1"/>
  <c r="F563" i="1"/>
  <c r="B563" i="1"/>
  <c r="P563" i="1"/>
  <c r="L563" i="1"/>
  <c r="H563" i="1"/>
  <c r="D563" i="1"/>
  <c r="O564" i="1"/>
  <c r="M564" i="1"/>
  <c r="K564" i="1"/>
  <c r="I564" i="1"/>
  <c r="G564" i="1"/>
  <c r="E564" i="1"/>
  <c r="C564" i="1"/>
  <c r="A564" i="1"/>
  <c r="N564" i="1"/>
  <c r="J564" i="1"/>
  <c r="F564" i="1"/>
  <c r="B564" i="1"/>
  <c r="P564" i="1"/>
  <c r="L564" i="1"/>
  <c r="H564" i="1"/>
  <c r="D564" i="1"/>
  <c r="K165" i="1"/>
  <c r="J165" i="1" s="1"/>
  <c r="L165" i="1" s="1"/>
  <c r="M165" i="1" s="1"/>
  <c r="O565" i="1"/>
  <c r="M565" i="1"/>
  <c r="K565" i="1"/>
  <c r="I565" i="1"/>
  <c r="G565" i="1"/>
  <c r="E565" i="1"/>
  <c r="C565" i="1"/>
  <c r="A565" i="1"/>
  <c r="N565" i="1"/>
  <c r="J565" i="1"/>
  <c r="F565" i="1"/>
  <c r="B565" i="1"/>
  <c r="P565" i="1"/>
  <c r="L565" i="1"/>
  <c r="H565" i="1"/>
  <c r="D565" i="1"/>
  <c r="O566" i="1"/>
  <c r="M566" i="1"/>
  <c r="K566" i="1"/>
  <c r="I566" i="1"/>
  <c r="G566" i="1"/>
  <c r="E566" i="1"/>
  <c r="C566" i="1"/>
  <c r="A566" i="1"/>
  <c r="N566" i="1"/>
  <c r="J566" i="1"/>
  <c r="F566" i="1"/>
  <c r="B566" i="1"/>
  <c r="P566" i="1"/>
  <c r="L566" i="1"/>
  <c r="H566" i="1"/>
  <c r="D566" i="1"/>
  <c r="O567" i="1"/>
  <c r="M567" i="1"/>
  <c r="K567" i="1"/>
  <c r="I567" i="1"/>
  <c r="G567" i="1"/>
  <c r="E567" i="1"/>
  <c r="C567" i="1"/>
  <c r="A567" i="1"/>
  <c r="N567" i="1"/>
  <c r="J567" i="1"/>
  <c r="F567" i="1"/>
  <c r="B567" i="1"/>
  <c r="P567" i="1"/>
  <c r="L567" i="1"/>
  <c r="H567" i="1"/>
  <c r="D567" i="1"/>
  <c r="O568" i="1"/>
  <c r="M568" i="1"/>
  <c r="K568" i="1"/>
  <c r="I568" i="1"/>
  <c r="G568" i="1"/>
  <c r="E568" i="1"/>
  <c r="C568" i="1"/>
  <c r="A568" i="1"/>
  <c r="N568" i="1"/>
  <c r="J568" i="1"/>
  <c r="F568" i="1"/>
  <c r="B568" i="1"/>
  <c r="P568" i="1"/>
  <c r="L568" i="1"/>
  <c r="H568" i="1"/>
  <c r="D568" i="1"/>
  <c r="O569" i="1"/>
  <c r="M569" i="1"/>
  <c r="K569" i="1"/>
  <c r="I569" i="1"/>
  <c r="G569" i="1"/>
  <c r="E569" i="1"/>
  <c r="C569" i="1"/>
  <c r="A569" i="1"/>
  <c r="N569" i="1"/>
  <c r="J569" i="1"/>
  <c r="F569" i="1"/>
  <c r="B569" i="1"/>
  <c r="P569" i="1"/>
  <c r="L569" i="1"/>
  <c r="H569" i="1"/>
  <c r="D569" i="1"/>
  <c r="O570" i="1"/>
  <c r="M570" i="1"/>
  <c r="K570" i="1"/>
  <c r="I570" i="1"/>
  <c r="G570" i="1"/>
  <c r="E570" i="1"/>
  <c r="C570" i="1"/>
  <c r="A570" i="1"/>
  <c r="N570" i="1"/>
  <c r="J570" i="1"/>
  <c r="F570" i="1"/>
  <c r="B570" i="1"/>
  <c r="P570" i="1"/>
  <c r="L570" i="1"/>
  <c r="H570" i="1"/>
  <c r="D570" i="1"/>
  <c r="O571" i="1"/>
  <c r="M571" i="1"/>
  <c r="K571" i="1"/>
  <c r="I571" i="1"/>
  <c r="G571" i="1"/>
  <c r="E571" i="1"/>
  <c r="C571" i="1"/>
  <c r="A571" i="1"/>
  <c r="N571" i="1"/>
  <c r="J571" i="1"/>
  <c r="F571" i="1"/>
  <c r="B571" i="1"/>
  <c r="P571" i="1"/>
  <c r="L571" i="1"/>
  <c r="H571" i="1"/>
  <c r="D571" i="1"/>
  <c r="O572" i="1"/>
  <c r="M572" i="1"/>
  <c r="K572" i="1"/>
  <c r="I572" i="1"/>
  <c r="G572" i="1"/>
  <c r="E572" i="1"/>
  <c r="C572" i="1"/>
  <c r="A572" i="1"/>
  <c r="N572" i="1"/>
  <c r="J572" i="1"/>
  <c r="F572" i="1"/>
  <c r="B572" i="1"/>
  <c r="P572" i="1"/>
  <c r="L572" i="1"/>
  <c r="H572" i="1"/>
  <c r="D572" i="1"/>
  <c r="O573" i="1"/>
  <c r="M573" i="1"/>
  <c r="K573" i="1"/>
  <c r="I573" i="1"/>
  <c r="G573" i="1"/>
  <c r="E573" i="1"/>
  <c r="C573" i="1"/>
  <c r="A573" i="1"/>
  <c r="N573" i="1"/>
  <c r="J573" i="1"/>
  <c r="F573" i="1"/>
  <c r="B573" i="1"/>
  <c r="P573" i="1"/>
  <c r="L573" i="1"/>
  <c r="H573" i="1"/>
  <c r="D573" i="1"/>
  <c r="O574" i="1"/>
  <c r="M574" i="1"/>
  <c r="K574" i="1"/>
  <c r="I574" i="1"/>
  <c r="G574" i="1"/>
  <c r="E574" i="1"/>
  <c r="C574" i="1"/>
  <c r="A574" i="1"/>
  <c r="N574" i="1"/>
  <c r="J574" i="1"/>
  <c r="F574" i="1"/>
  <c r="B574" i="1"/>
  <c r="P574" i="1"/>
  <c r="L574" i="1"/>
  <c r="H574" i="1"/>
  <c r="D574" i="1"/>
  <c r="O575" i="1"/>
  <c r="M575" i="1"/>
  <c r="K575" i="1"/>
  <c r="I575" i="1"/>
  <c r="G575" i="1"/>
  <c r="E575" i="1"/>
  <c r="C575" i="1"/>
  <c r="A575" i="1"/>
  <c r="N575" i="1"/>
  <c r="J575" i="1"/>
  <c r="F575" i="1"/>
  <c r="B575" i="1"/>
  <c r="P575" i="1"/>
  <c r="L575" i="1"/>
  <c r="H575" i="1"/>
  <c r="D575" i="1"/>
  <c r="O576" i="1"/>
  <c r="M576" i="1"/>
  <c r="K576" i="1"/>
  <c r="I576" i="1"/>
  <c r="G576" i="1"/>
  <c r="E576" i="1"/>
  <c r="C576" i="1"/>
  <c r="A576" i="1"/>
  <c r="N576" i="1"/>
  <c r="J576" i="1"/>
  <c r="F576" i="1"/>
  <c r="B576" i="1"/>
  <c r="P576" i="1"/>
  <c r="L576" i="1"/>
  <c r="H576" i="1"/>
  <c r="D576" i="1"/>
  <c r="O577" i="1"/>
  <c r="M577" i="1"/>
  <c r="K577" i="1"/>
  <c r="I577" i="1"/>
  <c r="G577" i="1"/>
  <c r="E577" i="1"/>
  <c r="C577" i="1"/>
  <c r="A577" i="1"/>
  <c r="N577" i="1"/>
  <c r="J577" i="1"/>
  <c r="F577" i="1"/>
  <c r="B577" i="1"/>
  <c r="P577" i="1"/>
  <c r="L577" i="1"/>
  <c r="H577" i="1"/>
  <c r="D577" i="1"/>
  <c r="O578" i="1"/>
  <c r="M578" i="1"/>
  <c r="K578" i="1"/>
  <c r="I578" i="1"/>
  <c r="G578" i="1"/>
  <c r="E578" i="1"/>
  <c r="C578" i="1"/>
  <c r="A578" i="1"/>
  <c r="P578" i="1"/>
  <c r="N578" i="1"/>
  <c r="L578" i="1"/>
  <c r="J578" i="1"/>
  <c r="H578" i="1"/>
  <c r="F578" i="1"/>
  <c r="B578" i="1"/>
  <c r="D578" i="1"/>
  <c r="O579" i="1"/>
  <c r="M579" i="1"/>
  <c r="K579" i="1"/>
  <c r="I579" i="1"/>
  <c r="G579" i="1"/>
  <c r="E579" i="1"/>
  <c r="C579" i="1"/>
  <c r="A579" i="1"/>
  <c r="P579" i="1"/>
  <c r="N579" i="1"/>
  <c r="L579" i="1"/>
  <c r="J579" i="1"/>
  <c r="H579" i="1"/>
  <c r="F579" i="1"/>
  <c r="D579" i="1"/>
  <c r="B579" i="1"/>
  <c r="O580" i="1"/>
  <c r="M580" i="1"/>
  <c r="K580" i="1"/>
  <c r="I580" i="1"/>
  <c r="G580" i="1"/>
  <c r="E580" i="1"/>
  <c r="C580" i="1"/>
  <c r="A580" i="1"/>
  <c r="P580" i="1"/>
  <c r="N580" i="1"/>
  <c r="L580" i="1"/>
  <c r="J580" i="1"/>
  <c r="H580" i="1"/>
  <c r="F580" i="1"/>
  <c r="D580" i="1"/>
  <c r="B580" i="1"/>
  <c r="O581" i="1"/>
  <c r="M581" i="1"/>
  <c r="K581" i="1"/>
  <c r="I581" i="1"/>
  <c r="G581" i="1"/>
  <c r="E581" i="1"/>
  <c r="C581" i="1"/>
  <c r="A581" i="1"/>
  <c r="P581" i="1"/>
  <c r="N581" i="1"/>
  <c r="L581" i="1"/>
  <c r="J581" i="1"/>
  <c r="H581" i="1"/>
  <c r="F581" i="1"/>
  <c r="D581" i="1"/>
  <c r="B581" i="1"/>
  <c r="O582" i="1"/>
  <c r="M582" i="1"/>
  <c r="K582" i="1"/>
  <c r="I582" i="1"/>
  <c r="G582" i="1"/>
  <c r="E582" i="1"/>
  <c r="C582" i="1"/>
  <c r="A582" i="1"/>
  <c r="P582" i="1"/>
  <c r="N582" i="1"/>
  <c r="L582" i="1"/>
  <c r="J582" i="1"/>
  <c r="H582" i="1"/>
  <c r="F582" i="1"/>
  <c r="D582" i="1"/>
  <c r="B582" i="1"/>
  <c r="O583" i="1"/>
  <c r="M583" i="1"/>
  <c r="K583" i="1"/>
  <c r="I583" i="1"/>
  <c r="G583" i="1"/>
  <c r="E583" i="1"/>
  <c r="C583" i="1"/>
  <c r="A583" i="1"/>
  <c r="P583" i="1"/>
  <c r="N583" i="1"/>
  <c r="L583" i="1"/>
  <c r="J583" i="1"/>
  <c r="H583" i="1"/>
  <c r="F583" i="1"/>
  <c r="D583" i="1"/>
  <c r="B583" i="1"/>
  <c r="O584" i="1"/>
  <c r="M584" i="1"/>
  <c r="K584" i="1"/>
  <c r="I584" i="1"/>
  <c r="G584" i="1"/>
  <c r="E584" i="1"/>
  <c r="C584" i="1"/>
  <c r="A584" i="1"/>
  <c r="P584" i="1"/>
  <c r="N584" i="1"/>
  <c r="L584" i="1"/>
  <c r="J584" i="1"/>
  <c r="H584" i="1"/>
  <c r="F584" i="1"/>
  <c r="D584" i="1"/>
  <c r="B584" i="1"/>
  <c r="O585" i="1"/>
  <c r="M585" i="1"/>
  <c r="K585" i="1"/>
  <c r="I585" i="1"/>
  <c r="G585" i="1"/>
  <c r="E585" i="1"/>
  <c r="C585" i="1"/>
  <c r="A585" i="1"/>
  <c r="P585" i="1"/>
  <c r="N585" i="1"/>
  <c r="L585" i="1"/>
  <c r="J585" i="1"/>
  <c r="H585" i="1"/>
  <c r="F585" i="1"/>
  <c r="D585" i="1"/>
  <c r="B585" i="1"/>
  <c r="O586" i="1"/>
  <c r="M586" i="1"/>
  <c r="K586" i="1"/>
  <c r="I586" i="1"/>
  <c r="G586" i="1"/>
  <c r="E586" i="1"/>
  <c r="C586" i="1"/>
  <c r="A586" i="1"/>
  <c r="P586" i="1"/>
  <c r="N586" i="1"/>
  <c r="L586" i="1"/>
  <c r="J586" i="1"/>
  <c r="H586" i="1"/>
  <c r="F586" i="1"/>
  <c r="D586" i="1"/>
  <c r="B586" i="1"/>
  <c r="O587" i="1"/>
  <c r="M587" i="1"/>
  <c r="K587" i="1"/>
  <c r="I587" i="1"/>
  <c r="G587" i="1"/>
  <c r="E587" i="1"/>
  <c r="C587" i="1"/>
  <c r="A587" i="1"/>
  <c r="P587" i="1"/>
  <c r="N587" i="1"/>
  <c r="L587" i="1"/>
  <c r="J587" i="1"/>
  <c r="H587" i="1"/>
  <c r="F587" i="1"/>
  <c r="D587" i="1"/>
  <c r="B587" i="1"/>
  <c r="O588" i="1"/>
  <c r="M588" i="1"/>
  <c r="K588" i="1"/>
  <c r="I588" i="1"/>
  <c r="G588" i="1"/>
  <c r="E588" i="1"/>
  <c r="C588" i="1"/>
  <c r="A588" i="1"/>
  <c r="P588" i="1"/>
  <c r="N588" i="1"/>
  <c r="L588" i="1"/>
  <c r="J588" i="1"/>
  <c r="H588" i="1"/>
  <c r="F588" i="1"/>
  <c r="D588" i="1"/>
  <c r="B588" i="1"/>
  <c r="O589" i="1"/>
  <c r="M589" i="1"/>
  <c r="K589" i="1"/>
  <c r="I589" i="1"/>
  <c r="G589" i="1"/>
  <c r="E589" i="1"/>
  <c r="C589" i="1"/>
  <c r="A589" i="1"/>
  <c r="P589" i="1"/>
  <c r="N589" i="1"/>
  <c r="L589" i="1"/>
  <c r="J589" i="1"/>
  <c r="H589" i="1"/>
  <c r="F589" i="1"/>
  <c r="D589" i="1"/>
  <c r="B589" i="1"/>
  <c r="O590" i="1"/>
  <c r="M590" i="1"/>
  <c r="K590" i="1"/>
  <c r="I590" i="1"/>
  <c r="G590" i="1"/>
  <c r="E590" i="1"/>
  <c r="C590" i="1"/>
  <c r="A590" i="1"/>
  <c r="P590" i="1"/>
  <c r="N590" i="1"/>
  <c r="L590" i="1"/>
  <c r="J590" i="1"/>
  <c r="H590" i="1"/>
  <c r="F590" i="1"/>
  <c r="D590" i="1"/>
  <c r="B590" i="1"/>
  <c r="O591" i="1"/>
  <c r="M591" i="1"/>
  <c r="K591" i="1"/>
  <c r="I591" i="1"/>
  <c r="G591" i="1"/>
  <c r="E591" i="1"/>
  <c r="C591" i="1"/>
  <c r="A591" i="1"/>
  <c r="P591" i="1"/>
  <c r="N591" i="1"/>
  <c r="L591" i="1"/>
  <c r="J591" i="1"/>
  <c r="H591" i="1"/>
  <c r="F591" i="1"/>
  <c r="D591" i="1"/>
  <c r="B591" i="1"/>
  <c r="O592" i="1"/>
  <c r="M592" i="1"/>
  <c r="K592" i="1"/>
  <c r="I592" i="1"/>
  <c r="G592" i="1"/>
  <c r="E592" i="1"/>
  <c r="C592" i="1"/>
  <c r="A592" i="1"/>
  <c r="P592" i="1"/>
  <c r="N592" i="1"/>
  <c r="L592" i="1"/>
  <c r="J592" i="1"/>
  <c r="H592" i="1"/>
  <c r="F592" i="1"/>
  <c r="D592" i="1"/>
  <c r="B592" i="1"/>
  <c r="O593" i="1"/>
  <c r="M593" i="1"/>
  <c r="K593" i="1"/>
  <c r="I593" i="1"/>
  <c r="G593" i="1"/>
  <c r="E593" i="1"/>
  <c r="C593" i="1"/>
  <c r="A593" i="1"/>
  <c r="P593" i="1"/>
  <c r="N593" i="1"/>
  <c r="L593" i="1"/>
  <c r="J593" i="1"/>
  <c r="H593" i="1"/>
  <c r="F593" i="1"/>
  <c r="D593" i="1"/>
  <c r="B593" i="1"/>
  <c r="P594" i="1"/>
  <c r="N594" i="1"/>
  <c r="L594" i="1"/>
  <c r="O594" i="1"/>
  <c r="K594" i="1"/>
  <c r="I594" i="1"/>
  <c r="G594" i="1"/>
  <c r="E594" i="1"/>
  <c r="C594" i="1"/>
  <c r="A594" i="1"/>
  <c r="M594" i="1"/>
  <c r="J594" i="1"/>
  <c r="H594" i="1"/>
  <c r="F594" i="1"/>
  <c r="D594" i="1"/>
  <c r="B594" i="1"/>
  <c r="P595" i="1"/>
  <c r="N595" i="1"/>
  <c r="L595" i="1"/>
  <c r="J595" i="1"/>
  <c r="H595" i="1"/>
  <c r="F595" i="1"/>
  <c r="D595" i="1"/>
  <c r="B595" i="1"/>
  <c r="O595" i="1"/>
  <c r="K595" i="1"/>
  <c r="G595" i="1"/>
  <c r="C595" i="1"/>
  <c r="M595" i="1"/>
  <c r="I595" i="1"/>
  <c r="E595" i="1"/>
  <c r="A595" i="1"/>
  <c r="I196" i="1"/>
  <c r="P597" i="1"/>
  <c r="N597" i="1"/>
  <c r="L597" i="1"/>
  <c r="J597" i="1"/>
  <c r="H597" i="1"/>
  <c r="F597" i="1"/>
  <c r="D597" i="1"/>
  <c r="B597" i="1"/>
  <c r="O597" i="1"/>
  <c r="K597" i="1"/>
  <c r="G597" i="1"/>
  <c r="C597" i="1"/>
  <c r="M597" i="1"/>
  <c r="I597" i="1"/>
  <c r="E597" i="1"/>
  <c r="A597" i="1"/>
  <c r="P598" i="1"/>
  <c r="N598" i="1"/>
  <c r="L598" i="1"/>
  <c r="J598" i="1"/>
  <c r="H598" i="1"/>
  <c r="F598" i="1"/>
  <c r="D598" i="1"/>
  <c r="B598" i="1"/>
  <c r="O598" i="1"/>
  <c r="K598" i="1"/>
  <c r="G598" i="1"/>
  <c r="C598" i="1"/>
  <c r="M598" i="1"/>
  <c r="I598" i="1"/>
  <c r="E598" i="1"/>
  <c r="A598" i="1"/>
  <c r="P599" i="1"/>
  <c r="N599" i="1"/>
  <c r="L599" i="1"/>
  <c r="J599" i="1"/>
  <c r="H599" i="1"/>
  <c r="F599" i="1"/>
  <c r="D599" i="1"/>
  <c r="B599" i="1"/>
  <c r="O599" i="1"/>
  <c r="K599" i="1"/>
  <c r="G599" i="1"/>
  <c r="C599" i="1"/>
  <c r="M599" i="1"/>
  <c r="I599" i="1"/>
  <c r="E599" i="1"/>
  <c r="A599" i="1"/>
  <c r="P600" i="1"/>
  <c r="N600" i="1"/>
  <c r="L600" i="1"/>
  <c r="J600" i="1"/>
  <c r="H600" i="1"/>
  <c r="F600" i="1"/>
  <c r="D600" i="1"/>
  <c r="B600" i="1"/>
  <c r="O600" i="1"/>
  <c r="K600" i="1"/>
  <c r="G600" i="1"/>
  <c r="C600" i="1"/>
  <c r="M600" i="1"/>
  <c r="I600" i="1"/>
  <c r="E600" i="1"/>
  <c r="A600" i="1"/>
  <c r="P601" i="1"/>
  <c r="N601" i="1"/>
  <c r="L601" i="1"/>
  <c r="J601" i="1"/>
  <c r="H601" i="1"/>
  <c r="F601" i="1"/>
  <c r="D601" i="1"/>
  <c r="B601" i="1"/>
  <c r="O601" i="1"/>
  <c r="K601" i="1"/>
  <c r="G601" i="1"/>
  <c r="C601" i="1"/>
  <c r="M601" i="1"/>
  <c r="I601" i="1"/>
  <c r="E601" i="1"/>
  <c r="A601" i="1"/>
  <c r="P602" i="1"/>
  <c r="N602" i="1"/>
  <c r="L602" i="1"/>
  <c r="J602" i="1"/>
  <c r="H602" i="1"/>
  <c r="F602" i="1"/>
  <c r="D602" i="1"/>
  <c r="B602" i="1"/>
  <c r="O602" i="1"/>
  <c r="K602" i="1"/>
  <c r="G602" i="1"/>
  <c r="C602" i="1"/>
  <c r="M602" i="1"/>
  <c r="I602" i="1"/>
  <c r="E602" i="1"/>
  <c r="A602" i="1"/>
  <c r="P603" i="1"/>
  <c r="N603" i="1"/>
  <c r="L603" i="1"/>
  <c r="J603" i="1"/>
  <c r="H603" i="1"/>
  <c r="F603" i="1"/>
  <c r="D603" i="1"/>
  <c r="B603" i="1"/>
  <c r="O603" i="1"/>
  <c r="K603" i="1"/>
  <c r="G603" i="1"/>
  <c r="C603" i="1"/>
  <c r="M603" i="1"/>
  <c r="I603" i="1"/>
  <c r="E603" i="1"/>
  <c r="A603" i="1"/>
  <c r="P604" i="1"/>
  <c r="N604" i="1"/>
  <c r="L604" i="1"/>
  <c r="J604" i="1"/>
  <c r="H604" i="1"/>
  <c r="F604" i="1"/>
  <c r="D604" i="1"/>
  <c r="B604" i="1"/>
  <c r="O604" i="1"/>
  <c r="K604" i="1"/>
  <c r="G604" i="1"/>
  <c r="C604" i="1"/>
  <c r="M604" i="1"/>
  <c r="I604" i="1"/>
  <c r="E604" i="1"/>
  <c r="A604" i="1"/>
  <c r="P605" i="1"/>
  <c r="N605" i="1"/>
  <c r="L605" i="1"/>
  <c r="J605" i="1"/>
  <c r="H605" i="1"/>
  <c r="F605" i="1"/>
  <c r="D605" i="1"/>
  <c r="B605" i="1"/>
  <c r="O605" i="1"/>
  <c r="K605" i="1"/>
  <c r="G605" i="1"/>
  <c r="C605" i="1"/>
  <c r="M605" i="1"/>
  <c r="I605" i="1"/>
  <c r="E605" i="1"/>
  <c r="A605" i="1"/>
  <c r="P606" i="1"/>
  <c r="N606" i="1"/>
  <c r="L606" i="1"/>
  <c r="J606" i="1"/>
  <c r="H606" i="1"/>
  <c r="F606" i="1"/>
  <c r="D606" i="1"/>
  <c r="B606" i="1"/>
  <c r="O606" i="1"/>
  <c r="K606" i="1"/>
  <c r="G606" i="1"/>
  <c r="C606" i="1"/>
  <c r="M606" i="1"/>
  <c r="I606" i="1"/>
  <c r="E606" i="1"/>
  <c r="A606" i="1"/>
  <c r="P607" i="1"/>
  <c r="N607" i="1"/>
  <c r="L607" i="1"/>
  <c r="J607" i="1"/>
  <c r="H607" i="1"/>
  <c r="F607" i="1"/>
  <c r="D607" i="1"/>
  <c r="B607" i="1"/>
  <c r="O607" i="1"/>
  <c r="K607" i="1"/>
  <c r="G607" i="1"/>
  <c r="C607" i="1"/>
  <c r="M607" i="1"/>
  <c r="I607" i="1"/>
  <c r="E607" i="1"/>
  <c r="A607" i="1"/>
  <c r="P608" i="1"/>
  <c r="N608" i="1"/>
  <c r="L608" i="1"/>
  <c r="J608" i="1"/>
  <c r="H608" i="1"/>
  <c r="F608" i="1"/>
  <c r="D608" i="1"/>
  <c r="B608" i="1"/>
  <c r="O608" i="1"/>
  <c r="K608" i="1"/>
  <c r="G608" i="1"/>
  <c r="C608" i="1"/>
  <c r="M608" i="1"/>
  <c r="I608" i="1"/>
  <c r="E608" i="1"/>
  <c r="A608" i="1"/>
  <c r="P609" i="1"/>
  <c r="N609" i="1"/>
  <c r="L609" i="1"/>
  <c r="J609" i="1"/>
  <c r="H609" i="1"/>
  <c r="F609" i="1"/>
  <c r="D609" i="1"/>
  <c r="B609" i="1"/>
  <c r="O609" i="1"/>
  <c r="K609" i="1"/>
  <c r="G609" i="1"/>
  <c r="C609" i="1"/>
  <c r="M609" i="1"/>
  <c r="I609" i="1"/>
  <c r="E609" i="1"/>
  <c r="A609" i="1"/>
  <c r="P610" i="1"/>
  <c r="N610" i="1"/>
  <c r="L610" i="1"/>
  <c r="J610" i="1"/>
  <c r="H610" i="1"/>
  <c r="F610" i="1"/>
  <c r="D610" i="1"/>
  <c r="B610" i="1"/>
  <c r="O610" i="1"/>
  <c r="K610" i="1"/>
  <c r="G610" i="1"/>
  <c r="C610" i="1"/>
  <c r="M610" i="1"/>
  <c r="I610" i="1"/>
  <c r="E610" i="1"/>
  <c r="A610" i="1"/>
  <c r="P611" i="1"/>
  <c r="N611" i="1"/>
  <c r="L611" i="1"/>
  <c r="J611" i="1"/>
  <c r="H611" i="1"/>
  <c r="F611" i="1"/>
  <c r="D611" i="1"/>
  <c r="B611" i="1"/>
  <c r="O611" i="1"/>
  <c r="K611" i="1"/>
  <c r="G611" i="1"/>
  <c r="C611" i="1"/>
  <c r="M611" i="1"/>
  <c r="I611" i="1"/>
  <c r="E611" i="1"/>
  <c r="A611" i="1"/>
  <c r="P612" i="1"/>
  <c r="N612" i="1"/>
  <c r="L612" i="1"/>
  <c r="J612" i="1"/>
  <c r="H612" i="1"/>
  <c r="F612" i="1"/>
  <c r="D612" i="1"/>
  <c r="B612" i="1"/>
  <c r="O612" i="1"/>
  <c r="K612" i="1"/>
  <c r="G612" i="1"/>
  <c r="C612" i="1"/>
  <c r="M612" i="1"/>
  <c r="I612" i="1"/>
  <c r="E612" i="1"/>
  <c r="A612" i="1"/>
  <c r="P613" i="1"/>
  <c r="N613" i="1"/>
  <c r="L613" i="1"/>
  <c r="J613" i="1"/>
  <c r="H613" i="1"/>
  <c r="F613" i="1"/>
  <c r="D613" i="1"/>
  <c r="B613" i="1"/>
  <c r="O613" i="1"/>
  <c r="K613" i="1"/>
  <c r="G613" i="1"/>
  <c r="C613" i="1"/>
  <c r="M613" i="1"/>
  <c r="I613" i="1"/>
  <c r="E613" i="1"/>
  <c r="A613" i="1"/>
  <c r="P614" i="1"/>
  <c r="N614" i="1"/>
  <c r="L614" i="1"/>
  <c r="J614" i="1"/>
  <c r="H614" i="1"/>
  <c r="F614" i="1"/>
  <c r="D614" i="1"/>
  <c r="B614" i="1"/>
  <c r="O614" i="1"/>
  <c r="K614" i="1"/>
  <c r="G614" i="1"/>
  <c r="C614" i="1"/>
  <c r="M614" i="1"/>
  <c r="I614" i="1"/>
  <c r="E614" i="1"/>
  <c r="A614" i="1"/>
  <c r="P615" i="1"/>
  <c r="N615" i="1"/>
  <c r="L615" i="1"/>
  <c r="J615" i="1"/>
  <c r="H615" i="1"/>
  <c r="F615" i="1"/>
  <c r="D615" i="1"/>
  <c r="B615" i="1"/>
  <c r="O615" i="1"/>
  <c r="K615" i="1"/>
  <c r="G615" i="1"/>
  <c r="C615" i="1"/>
  <c r="M615" i="1"/>
  <c r="I615" i="1"/>
  <c r="E615" i="1"/>
  <c r="A615" i="1"/>
  <c r="P616" i="1"/>
  <c r="N616" i="1"/>
  <c r="L616" i="1"/>
  <c r="J616" i="1"/>
  <c r="H616" i="1"/>
  <c r="F616" i="1"/>
  <c r="D616" i="1"/>
  <c r="B616" i="1"/>
  <c r="O616" i="1"/>
  <c r="K616" i="1"/>
  <c r="G616" i="1"/>
  <c r="C616" i="1"/>
  <c r="M616" i="1"/>
  <c r="I616" i="1"/>
  <c r="E616" i="1"/>
  <c r="A616" i="1"/>
  <c r="P617" i="1"/>
  <c r="N617" i="1"/>
  <c r="L617" i="1"/>
  <c r="J617" i="1"/>
  <c r="H617" i="1"/>
  <c r="F617" i="1"/>
  <c r="D617" i="1"/>
  <c r="B617" i="1"/>
  <c r="O617" i="1"/>
  <c r="K617" i="1"/>
  <c r="G617" i="1"/>
  <c r="C617" i="1"/>
  <c r="M617" i="1"/>
  <c r="I617" i="1"/>
  <c r="E617" i="1"/>
  <c r="A617" i="1"/>
  <c r="P618" i="1"/>
  <c r="N618" i="1"/>
  <c r="L618" i="1"/>
  <c r="J618" i="1"/>
  <c r="H618" i="1"/>
  <c r="F618" i="1"/>
  <c r="D618" i="1"/>
  <c r="B618" i="1"/>
  <c r="O618" i="1"/>
  <c r="K618" i="1"/>
  <c r="G618" i="1"/>
  <c r="C618" i="1"/>
  <c r="M618" i="1"/>
  <c r="I618" i="1"/>
  <c r="E618" i="1"/>
  <c r="A618" i="1"/>
  <c r="P619" i="1"/>
  <c r="N619" i="1"/>
  <c r="L619" i="1"/>
  <c r="J619" i="1"/>
  <c r="H619" i="1"/>
  <c r="F619" i="1"/>
  <c r="D619" i="1"/>
  <c r="B619" i="1"/>
  <c r="O619" i="1"/>
  <c r="K619" i="1"/>
  <c r="G619" i="1"/>
  <c r="C619" i="1"/>
  <c r="M619" i="1"/>
  <c r="I619" i="1"/>
  <c r="E619" i="1"/>
  <c r="A619" i="1"/>
  <c r="P620" i="1"/>
  <c r="N620" i="1"/>
  <c r="L620" i="1"/>
  <c r="J620" i="1"/>
  <c r="H620" i="1"/>
  <c r="F620" i="1"/>
  <c r="D620" i="1"/>
  <c r="B620" i="1"/>
  <c r="O620" i="1"/>
  <c r="K620" i="1"/>
  <c r="G620" i="1"/>
  <c r="C620" i="1"/>
  <c r="M620" i="1"/>
  <c r="I620" i="1"/>
  <c r="E620" i="1"/>
  <c r="A620" i="1"/>
  <c r="P621" i="1"/>
  <c r="N621" i="1"/>
  <c r="L621" i="1"/>
  <c r="J621" i="1"/>
  <c r="H621" i="1"/>
  <c r="F621" i="1"/>
  <c r="D621" i="1"/>
  <c r="B621" i="1"/>
  <c r="O621" i="1"/>
  <c r="K621" i="1"/>
  <c r="G621" i="1"/>
  <c r="C621" i="1"/>
  <c r="M621" i="1"/>
  <c r="I621" i="1"/>
  <c r="E621" i="1"/>
  <c r="A621" i="1"/>
  <c r="P622" i="1"/>
  <c r="N622" i="1"/>
  <c r="L622" i="1"/>
  <c r="J622" i="1"/>
  <c r="H622" i="1"/>
  <c r="F622" i="1"/>
  <c r="D622" i="1"/>
  <c r="B622" i="1"/>
  <c r="O622" i="1"/>
  <c r="K622" i="1"/>
  <c r="G622" i="1"/>
  <c r="C622" i="1"/>
  <c r="M622" i="1"/>
  <c r="I622" i="1"/>
  <c r="E622" i="1"/>
  <c r="A622" i="1"/>
  <c r="K223" i="1"/>
  <c r="J223" i="1" s="1"/>
  <c r="L223" i="1" s="1"/>
  <c r="M223" i="1" s="1"/>
  <c r="P623" i="1"/>
  <c r="N623" i="1"/>
  <c r="L623" i="1"/>
  <c r="J623" i="1"/>
  <c r="H623" i="1"/>
  <c r="F623" i="1"/>
  <c r="D623" i="1"/>
  <c r="B623" i="1"/>
  <c r="O623" i="1"/>
  <c r="K623" i="1"/>
  <c r="G623" i="1"/>
  <c r="C623" i="1"/>
  <c r="M623" i="1"/>
  <c r="I623" i="1"/>
  <c r="E623" i="1"/>
  <c r="A623" i="1"/>
  <c r="P624" i="1"/>
  <c r="N624" i="1"/>
  <c r="L624" i="1"/>
  <c r="J624" i="1"/>
  <c r="H624" i="1"/>
  <c r="F624" i="1"/>
  <c r="D624" i="1"/>
  <c r="B624" i="1"/>
  <c r="O624" i="1"/>
  <c r="K624" i="1"/>
  <c r="G624" i="1"/>
  <c r="C624" i="1"/>
  <c r="M624" i="1"/>
  <c r="I624" i="1"/>
  <c r="E624" i="1"/>
  <c r="A624" i="1"/>
  <c r="P625" i="1"/>
  <c r="N625" i="1"/>
  <c r="L625" i="1"/>
  <c r="J625" i="1"/>
  <c r="H625" i="1"/>
  <c r="F625" i="1"/>
  <c r="D625" i="1"/>
  <c r="B625" i="1"/>
  <c r="O625" i="1"/>
  <c r="K625" i="1"/>
  <c r="G625" i="1"/>
  <c r="C625" i="1"/>
  <c r="M625" i="1"/>
  <c r="I625" i="1"/>
  <c r="E625" i="1"/>
  <c r="A625" i="1"/>
  <c r="P626" i="1"/>
  <c r="N626" i="1"/>
  <c r="L626" i="1"/>
  <c r="J626" i="1"/>
  <c r="H626" i="1"/>
  <c r="F626" i="1"/>
  <c r="D626" i="1"/>
  <c r="B626" i="1"/>
  <c r="O626" i="1"/>
  <c r="K626" i="1"/>
  <c r="G626" i="1"/>
  <c r="C626" i="1"/>
  <c r="M626" i="1"/>
  <c r="I626" i="1"/>
  <c r="E626" i="1"/>
  <c r="A626" i="1"/>
  <c r="I227" i="1"/>
  <c r="P628" i="1"/>
  <c r="N628" i="1"/>
  <c r="L628" i="1"/>
  <c r="J628" i="1"/>
  <c r="H628" i="1"/>
  <c r="F628" i="1"/>
  <c r="D628" i="1"/>
  <c r="B628" i="1"/>
  <c r="O628" i="1"/>
  <c r="K628" i="1"/>
  <c r="G628" i="1"/>
  <c r="C628" i="1"/>
  <c r="M628" i="1"/>
  <c r="I628" i="1"/>
  <c r="E628" i="1"/>
  <c r="A628" i="1"/>
  <c r="P629" i="1"/>
  <c r="N629" i="1"/>
  <c r="L629" i="1"/>
  <c r="J629" i="1"/>
  <c r="H629" i="1"/>
  <c r="F629" i="1"/>
  <c r="D629" i="1"/>
  <c r="B629" i="1"/>
  <c r="O629" i="1"/>
  <c r="K629" i="1"/>
  <c r="G629" i="1"/>
  <c r="C629" i="1"/>
  <c r="M629" i="1"/>
  <c r="I629" i="1"/>
  <c r="E629" i="1"/>
  <c r="A629" i="1"/>
  <c r="P630" i="1"/>
  <c r="N630" i="1"/>
  <c r="L630" i="1"/>
  <c r="J630" i="1"/>
  <c r="H630" i="1"/>
  <c r="F630" i="1"/>
  <c r="D630" i="1"/>
  <c r="B630" i="1"/>
  <c r="O630" i="1"/>
  <c r="K630" i="1"/>
  <c r="G630" i="1"/>
  <c r="C630" i="1"/>
  <c r="M630" i="1"/>
  <c r="I630" i="1"/>
  <c r="E630" i="1"/>
  <c r="A630" i="1"/>
  <c r="P631" i="1"/>
  <c r="N631" i="1"/>
  <c r="L631" i="1"/>
  <c r="J631" i="1"/>
  <c r="H631" i="1"/>
  <c r="F631" i="1"/>
  <c r="D631" i="1"/>
  <c r="B631" i="1"/>
  <c r="O631" i="1"/>
  <c r="K631" i="1"/>
  <c r="G631" i="1"/>
  <c r="C631" i="1"/>
  <c r="M631" i="1"/>
  <c r="I631" i="1"/>
  <c r="E631" i="1"/>
  <c r="A631" i="1"/>
  <c r="P632" i="1"/>
  <c r="N632" i="1"/>
  <c r="L632" i="1"/>
  <c r="J632" i="1"/>
  <c r="H632" i="1"/>
  <c r="F632" i="1"/>
  <c r="D632" i="1"/>
  <c r="B632" i="1"/>
  <c r="O632" i="1"/>
  <c r="K632" i="1"/>
  <c r="G632" i="1"/>
  <c r="C632" i="1"/>
  <c r="M632" i="1"/>
  <c r="I632" i="1"/>
  <c r="E632" i="1"/>
  <c r="A632" i="1"/>
  <c r="P633" i="1"/>
  <c r="N633" i="1"/>
  <c r="L633" i="1"/>
  <c r="J633" i="1"/>
  <c r="H633" i="1"/>
  <c r="F633" i="1"/>
  <c r="D633" i="1"/>
  <c r="B633" i="1"/>
  <c r="O633" i="1"/>
  <c r="K633" i="1"/>
  <c r="G633" i="1"/>
  <c r="C633" i="1"/>
  <c r="M633" i="1"/>
  <c r="I633" i="1"/>
  <c r="E633" i="1"/>
  <c r="A633" i="1"/>
  <c r="P634" i="1"/>
  <c r="N634" i="1"/>
  <c r="L634" i="1"/>
  <c r="J634" i="1"/>
  <c r="H634" i="1"/>
  <c r="F634" i="1"/>
  <c r="D634" i="1"/>
  <c r="B634" i="1"/>
  <c r="O634" i="1"/>
  <c r="K634" i="1"/>
  <c r="G634" i="1"/>
  <c r="C634" i="1"/>
  <c r="M634" i="1"/>
  <c r="I634" i="1"/>
  <c r="E634" i="1"/>
  <c r="A634" i="1"/>
  <c r="P635" i="1"/>
  <c r="N635" i="1"/>
  <c r="L635" i="1"/>
  <c r="J635" i="1"/>
  <c r="H635" i="1"/>
  <c r="F635" i="1"/>
  <c r="D635" i="1"/>
  <c r="B635" i="1"/>
  <c r="O635" i="1"/>
  <c r="K635" i="1"/>
  <c r="G635" i="1"/>
  <c r="C635" i="1"/>
  <c r="M635" i="1"/>
  <c r="I635" i="1"/>
  <c r="E635" i="1"/>
  <c r="A635" i="1"/>
  <c r="P636" i="1"/>
  <c r="N636" i="1"/>
  <c r="L636" i="1"/>
  <c r="J636" i="1"/>
  <c r="H636" i="1"/>
  <c r="F636" i="1"/>
  <c r="D636" i="1"/>
  <c r="B636" i="1"/>
  <c r="O636" i="1"/>
  <c r="K636" i="1"/>
  <c r="G636" i="1"/>
  <c r="C636" i="1"/>
  <c r="M636" i="1"/>
  <c r="I636" i="1"/>
  <c r="E636" i="1"/>
  <c r="A636" i="1"/>
  <c r="P637" i="1"/>
  <c r="N637" i="1"/>
  <c r="L637" i="1"/>
  <c r="J637" i="1"/>
  <c r="H637" i="1"/>
  <c r="F637" i="1"/>
  <c r="D637" i="1"/>
  <c r="B637" i="1"/>
  <c r="O637" i="1"/>
  <c r="K637" i="1"/>
  <c r="G637" i="1"/>
  <c r="C637" i="1"/>
  <c r="M637" i="1"/>
  <c r="I637" i="1"/>
  <c r="E637" i="1"/>
  <c r="A637" i="1"/>
  <c r="P638" i="1"/>
  <c r="N638" i="1"/>
  <c r="L638" i="1"/>
  <c r="J638" i="1"/>
  <c r="H638" i="1"/>
  <c r="F638" i="1"/>
  <c r="D638" i="1"/>
  <c r="B638" i="1"/>
  <c r="O638" i="1"/>
  <c r="K638" i="1"/>
  <c r="G638" i="1"/>
  <c r="C638" i="1"/>
  <c r="M638" i="1"/>
  <c r="I638" i="1"/>
  <c r="E638" i="1"/>
  <c r="A638" i="1"/>
  <c r="P639" i="1"/>
  <c r="N639" i="1"/>
  <c r="L639" i="1"/>
  <c r="J639" i="1"/>
  <c r="H639" i="1"/>
  <c r="F639" i="1"/>
  <c r="D639" i="1"/>
  <c r="B639" i="1"/>
  <c r="O639" i="1"/>
  <c r="K639" i="1"/>
  <c r="G639" i="1"/>
  <c r="C639" i="1"/>
  <c r="M639" i="1"/>
  <c r="I639" i="1"/>
  <c r="E639" i="1"/>
  <c r="A639" i="1"/>
  <c r="P640" i="1"/>
  <c r="N640" i="1"/>
  <c r="L640" i="1"/>
  <c r="J640" i="1"/>
  <c r="H640" i="1"/>
  <c r="F640" i="1"/>
  <c r="D640" i="1"/>
  <c r="B640" i="1"/>
  <c r="O640" i="1"/>
  <c r="K640" i="1"/>
  <c r="G640" i="1"/>
  <c r="C640" i="1"/>
  <c r="M640" i="1"/>
  <c r="I640" i="1"/>
  <c r="E640" i="1"/>
  <c r="A640" i="1"/>
  <c r="P641" i="1"/>
  <c r="N641" i="1"/>
  <c r="L641" i="1"/>
  <c r="J641" i="1"/>
  <c r="H641" i="1"/>
  <c r="F641" i="1"/>
  <c r="D641" i="1"/>
  <c r="B641" i="1"/>
  <c r="O641" i="1"/>
  <c r="K641" i="1"/>
  <c r="G641" i="1"/>
  <c r="C641" i="1"/>
  <c r="M641" i="1"/>
  <c r="I641" i="1"/>
  <c r="E641" i="1"/>
  <c r="A641" i="1"/>
  <c r="P642" i="1"/>
  <c r="N642" i="1"/>
  <c r="L642" i="1"/>
  <c r="J642" i="1"/>
  <c r="H642" i="1"/>
  <c r="F642" i="1"/>
  <c r="D642" i="1"/>
  <c r="B642" i="1"/>
  <c r="O642" i="1"/>
  <c r="K642" i="1"/>
  <c r="G642" i="1"/>
  <c r="C642" i="1"/>
  <c r="M642" i="1"/>
  <c r="I642" i="1"/>
  <c r="E642" i="1"/>
  <c r="A642" i="1"/>
  <c r="P643" i="1"/>
  <c r="N643" i="1"/>
  <c r="L643" i="1"/>
  <c r="J643" i="1"/>
  <c r="H643" i="1"/>
  <c r="F643" i="1"/>
  <c r="D643" i="1"/>
  <c r="B643" i="1"/>
  <c r="O643" i="1"/>
  <c r="K643" i="1"/>
  <c r="G643" i="1"/>
  <c r="C643" i="1"/>
  <c r="M643" i="1"/>
  <c r="I643" i="1"/>
  <c r="E643" i="1"/>
  <c r="A643" i="1"/>
  <c r="P644" i="1"/>
  <c r="N644" i="1"/>
  <c r="L644" i="1"/>
  <c r="J644" i="1"/>
  <c r="H644" i="1"/>
  <c r="F644" i="1"/>
  <c r="D644" i="1"/>
  <c r="B644" i="1"/>
  <c r="O644" i="1"/>
  <c r="K644" i="1"/>
  <c r="G644" i="1"/>
  <c r="C644" i="1"/>
  <c r="M644" i="1"/>
  <c r="I644" i="1"/>
  <c r="E644" i="1"/>
  <c r="A644" i="1"/>
  <c r="P645" i="1"/>
  <c r="N645" i="1"/>
  <c r="L645" i="1"/>
  <c r="J645" i="1"/>
  <c r="H645" i="1"/>
  <c r="F645" i="1"/>
  <c r="D645" i="1"/>
  <c r="B645" i="1"/>
  <c r="O645" i="1"/>
  <c r="K645" i="1"/>
  <c r="G645" i="1"/>
  <c r="C645" i="1"/>
  <c r="M645" i="1"/>
  <c r="I645" i="1"/>
  <c r="E645" i="1"/>
  <c r="A645" i="1"/>
  <c r="P646" i="1"/>
  <c r="N646" i="1"/>
  <c r="L646" i="1"/>
  <c r="J646" i="1"/>
  <c r="H646" i="1"/>
  <c r="F646" i="1"/>
  <c r="D646" i="1"/>
  <c r="B646" i="1"/>
  <c r="O646" i="1"/>
  <c r="K646" i="1"/>
  <c r="G646" i="1"/>
  <c r="C646" i="1"/>
  <c r="M646" i="1"/>
  <c r="I646" i="1"/>
  <c r="E646" i="1"/>
  <c r="A646" i="1"/>
  <c r="K247" i="1"/>
  <c r="J247" i="1" s="1"/>
  <c r="L247" i="1" s="1"/>
  <c r="M247" i="1" s="1"/>
  <c r="P647" i="1"/>
  <c r="N647" i="1"/>
  <c r="L647" i="1"/>
  <c r="J647" i="1"/>
  <c r="H647" i="1"/>
  <c r="F647" i="1"/>
  <c r="D647" i="1"/>
  <c r="B647" i="1"/>
  <c r="O647" i="1"/>
  <c r="M647" i="1"/>
  <c r="K647" i="1"/>
  <c r="I647" i="1"/>
  <c r="G647" i="1"/>
  <c r="C647" i="1"/>
  <c r="E647" i="1"/>
  <c r="A647" i="1"/>
  <c r="P648" i="1"/>
  <c r="N648" i="1"/>
  <c r="L648" i="1"/>
  <c r="J648" i="1"/>
  <c r="H648" i="1"/>
  <c r="F648" i="1"/>
  <c r="D648" i="1"/>
  <c r="B648" i="1"/>
  <c r="O648" i="1"/>
  <c r="M648" i="1"/>
  <c r="K648" i="1"/>
  <c r="I648" i="1"/>
  <c r="G648" i="1"/>
  <c r="E648" i="1"/>
  <c r="C648" i="1"/>
  <c r="A648" i="1"/>
  <c r="P649" i="1"/>
  <c r="N649" i="1"/>
  <c r="L649" i="1"/>
  <c r="J649" i="1"/>
  <c r="H649" i="1"/>
  <c r="F649" i="1"/>
  <c r="D649" i="1"/>
  <c r="B649" i="1"/>
  <c r="O649" i="1"/>
  <c r="M649" i="1"/>
  <c r="K649" i="1"/>
  <c r="I649" i="1"/>
  <c r="G649" i="1"/>
  <c r="E649" i="1"/>
  <c r="C649" i="1"/>
  <c r="A649" i="1"/>
  <c r="P650" i="1"/>
  <c r="N650" i="1"/>
  <c r="L650" i="1"/>
  <c r="J650" i="1"/>
  <c r="H650" i="1"/>
  <c r="F650" i="1"/>
  <c r="D650" i="1"/>
  <c r="B650" i="1"/>
  <c r="O650" i="1"/>
  <c r="M650" i="1"/>
  <c r="K650" i="1"/>
  <c r="I650" i="1"/>
  <c r="G650" i="1"/>
  <c r="E650" i="1"/>
  <c r="C650" i="1"/>
  <c r="A650" i="1"/>
  <c r="P651" i="1"/>
  <c r="N651" i="1"/>
  <c r="L651" i="1"/>
  <c r="J651" i="1"/>
  <c r="H651" i="1"/>
  <c r="F651" i="1"/>
  <c r="D651" i="1"/>
  <c r="B651" i="1"/>
  <c r="O651" i="1"/>
  <c r="M651" i="1"/>
  <c r="K651" i="1"/>
  <c r="I651" i="1"/>
  <c r="G651" i="1"/>
  <c r="E651" i="1"/>
  <c r="C651" i="1"/>
  <c r="A651" i="1"/>
  <c r="P652" i="1"/>
  <c r="N652" i="1"/>
  <c r="L652" i="1"/>
  <c r="J652" i="1"/>
  <c r="H652" i="1"/>
  <c r="F652" i="1"/>
  <c r="D652" i="1"/>
  <c r="B652" i="1"/>
  <c r="O652" i="1"/>
  <c r="M652" i="1"/>
  <c r="K652" i="1"/>
  <c r="I652" i="1"/>
  <c r="G652" i="1"/>
  <c r="E652" i="1"/>
  <c r="C652" i="1"/>
  <c r="A652" i="1"/>
  <c r="P653" i="1"/>
  <c r="N653" i="1"/>
  <c r="L653" i="1"/>
  <c r="J653" i="1"/>
  <c r="H653" i="1"/>
  <c r="F653" i="1"/>
  <c r="D653" i="1"/>
  <c r="B653" i="1"/>
  <c r="O653" i="1"/>
  <c r="M653" i="1"/>
  <c r="K653" i="1"/>
  <c r="I653" i="1"/>
  <c r="G653" i="1"/>
  <c r="E653" i="1"/>
  <c r="C653" i="1"/>
  <c r="A653" i="1"/>
  <c r="I254" i="1"/>
  <c r="P655" i="1"/>
  <c r="N655" i="1"/>
  <c r="L655" i="1"/>
  <c r="J655" i="1"/>
  <c r="H655" i="1"/>
  <c r="F655" i="1"/>
  <c r="D655" i="1"/>
  <c r="B655" i="1"/>
  <c r="O655" i="1"/>
  <c r="M655" i="1"/>
  <c r="K655" i="1"/>
  <c r="I655" i="1"/>
  <c r="G655" i="1"/>
  <c r="E655" i="1"/>
  <c r="C655" i="1"/>
  <c r="A655" i="1"/>
  <c r="P656" i="1"/>
  <c r="N656" i="1"/>
  <c r="L656" i="1"/>
  <c r="J656" i="1"/>
  <c r="H656" i="1"/>
  <c r="F656" i="1"/>
  <c r="D656" i="1"/>
  <c r="B656" i="1"/>
  <c r="O656" i="1"/>
  <c r="M656" i="1"/>
  <c r="K656" i="1"/>
  <c r="I656" i="1"/>
  <c r="G656" i="1"/>
  <c r="E656" i="1"/>
  <c r="C656" i="1"/>
  <c r="A656" i="1"/>
  <c r="P657" i="1"/>
  <c r="N657" i="1"/>
  <c r="L657" i="1"/>
  <c r="J657" i="1"/>
  <c r="H657" i="1"/>
  <c r="F657" i="1"/>
  <c r="D657" i="1"/>
  <c r="B657" i="1"/>
  <c r="O657" i="1"/>
  <c r="M657" i="1"/>
  <c r="K657" i="1"/>
  <c r="I657" i="1"/>
  <c r="G657" i="1"/>
  <c r="E657" i="1"/>
  <c r="C657" i="1"/>
  <c r="A657" i="1"/>
  <c r="P658" i="1"/>
  <c r="N658" i="1"/>
  <c r="L658" i="1"/>
  <c r="J658" i="1"/>
  <c r="H658" i="1"/>
  <c r="F658" i="1"/>
  <c r="D658" i="1"/>
  <c r="B658" i="1"/>
  <c r="O658" i="1"/>
  <c r="M658" i="1"/>
  <c r="K658" i="1"/>
  <c r="I658" i="1"/>
  <c r="G658" i="1"/>
  <c r="E658" i="1"/>
  <c r="C658" i="1"/>
  <c r="A658" i="1"/>
  <c r="P659" i="1"/>
  <c r="N659" i="1"/>
  <c r="L659" i="1"/>
  <c r="J659" i="1"/>
  <c r="H659" i="1"/>
  <c r="F659" i="1"/>
  <c r="D659" i="1"/>
  <c r="B659" i="1"/>
  <c r="O659" i="1"/>
  <c r="M659" i="1"/>
  <c r="K659" i="1"/>
  <c r="I659" i="1"/>
  <c r="G659" i="1"/>
  <c r="E659" i="1"/>
  <c r="C659" i="1"/>
  <c r="A659" i="1"/>
  <c r="P660" i="1"/>
  <c r="N660" i="1"/>
  <c r="L660" i="1"/>
  <c r="J660" i="1"/>
  <c r="H660" i="1"/>
  <c r="F660" i="1"/>
  <c r="D660" i="1"/>
  <c r="B660" i="1"/>
  <c r="O660" i="1"/>
  <c r="M660" i="1"/>
  <c r="K660" i="1"/>
  <c r="I660" i="1"/>
  <c r="G660" i="1"/>
  <c r="E660" i="1"/>
  <c r="C660" i="1"/>
  <c r="A660" i="1"/>
  <c r="P661" i="1"/>
  <c r="N661" i="1"/>
  <c r="L661" i="1"/>
  <c r="J661" i="1"/>
  <c r="H661" i="1"/>
  <c r="F661" i="1"/>
  <c r="D661" i="1"/>
  <c r="B661" i="1"/>
  <c r="O661" i="1"/>
  <c r="M661" i="1"/>
  <c r="K661" i="1"/>
  <c r="I661" i="1"/>
  <c r="G661" i="1"/>
  <c r="E661" i="1"/>
  <c r="C661" i="1"/>
  <c r="A661" i="1"/>
  <c r="P662" i="1"/>
  <c r="N662" i="1"/>
  <c r="L662" i="1"/>
  <c r="J662" i="1"/>
  <c r="H662" i="1"/>
  <c r="F662" i="1"/>
  <c r="D662" i="1"/>
  <c r="B662" i="1"/>
  <c r="O662" i="1"/>
  <c r="M662" i="1"/>
  <c r="K662" i="1"/>
  <c r="I662" i="1"/>
  <c r="G662" i="1"/>
  <c r="E662" i="1"/>
  <c r="C662" i="1"/>
  <c r="A662" i="1"/>
  <c r="P663" i="1"/>
  <c r="N663" i="1"/>
  <c r="L663" i="1"/>
  <c r="J663" i="1"/>
  <c r="H663" i="1"/>
  <c r="F663" i="1"/>
  <c r="D663" i="1"/>
  <c r="B663" i="1"/>
  <c r="O663" i="1"/>
  <c r="M663" i="1"/>
  <c r="K663" i="1"/>
  <c r="I663" i="1"/>
  <c r="G663" i="1"/>
  <c r="E663" i="1"/>
  <c r="C663" i="1"/>
  <c r="A663" i="1"/>
  <c r="P664" i="1"/>
  <c r="N664" i="1"/>
  <c r="L664" i="1"/>
  <c r="J664" i="1"/>
  <c r="H664" i="1"/>
  <c r="F664" i="1"/>
  <c r="D664" i="1"/>
  <c r="B664" i="1"/>
  <c r="O664" i="1"/>
  <c r="M664" i="1"/>
  <c r="K664" i="1"/>
  <c r="I664" i="1"/>
  <c r="G664" i="1"/>
  <c r="E664" i="1"/>
  <c r="C664" i="1"/>
  <c r="A664" i="1"/>
  <c r="P665" i="1"/>
  <c r="N665" i="1"/>
  <c r="L665" i="1"/>
  <c r="J665" i="1"/>
  <c r="H665" i="1"/>
  <c r="F665" i="1"/>
  <c r="D665" i="1"/>
  <c r="B665" i="1"/>
  <c r="O665" i="1"/>
  <c r="M665" i="1"/>
  <c r="K665" i="1"/>
  <c r="I665" i="1"/>
  <c r="G665" i="1"/>
  <c r="E665" i="1"/>
  <c r="C665" i="1"/>
  <c r="A665" i="1"/>
  <c r="P666" i="1"/>
  <c r="N666" i="1"/>
  <c r="L666" i="1"/>
  <c r="J666" i="1"/>
  <c r="H666" i="1"/>
  <c r="F666" i="1"/>
  <c r="D666" i="1"/>
  <c r="B666" i="1"/>
  <c r="O666" i="1"/>
  <c r="M666" i="1"/>
  <c r="K666" i="1"/>
  <c r="I666" i="1"/>
  <c r="G666" i="1"/>
  <c r="E666" i="1"/>
  <c r="C666" i="1"/>
  <c r="A666" i="1"/>
  <c r="P667" i="1"/>
  <c r="N667" i="1"/>
  <c r="L667" i="1"/>
  <c r="J667" i="1"/>
  <c r="H667" i="1"/>
  <c r="F667" i="1"/>
  <c r="D667" i="1"/>
  <c r="B667" i="1"/>
  <c r="O667" i="1"/>
  <c r="M667" i="1"/>
  <c r="K667" i="1"/>
  <c r="I667" i="1"/>
  <c r="G667" i="1"/>
  <c r="E667" i="1"/>
  <c r="C667" i="1"/>
  <c r="A667" i="1"/>
  <c r="P668" i="1"/>
  <c r="N668" i="1"/>
  <c r="L668" i="1"/>
  <c r="J668" i="1"/>
  <c r="H668" i="1"/>
  <c r="F668" i="1"/>
  <c r="D668" i="1"/>
  <c r="B668" i="1"/>
  <c r="O668" i="1"/>
  <c r="M668" i="1"/>
  <c r="K668" i="1"/>
  <c r="I668" i="1"/>
  <c r="G668" i="1"/>
  <c r="E668" i="1"/>
  <c r="C668" i="1"/>
  <c r="A668" i="1"/>
  <c r="O669" i="1"/>
  <c r="M669" i="1"/>
  <c r="K669" i="1"/>
  <c r="I669" i="1"/>
  <c r="G669" i="1"/>
  <c r="E669" i="1"/>
  <c r="P669" i="1"/>
  <c r="L669" i="1"/>
  <c r="H669" i="1"/>
  <c r="D669" i="1"/>
  <c r="B669" i="1"/>
  <c r="N669" i="1"/>
  <c r="J669" i="1"/>
  <c r="F669" i="1"/>
  <c r="C669" i="1"/>
  <c r="A669" i="1"/>
  <c r="O670" i="1"/>
  <c r="M670" i="1"/>
  <c r="K670" i="1"/>
  <c r="I670" i="1"/>
  <c r="G670" i="1"/>
  <c r="E670" i="1"/>
  <c r="C670" i="1"/>
  <c r="A670" i="1"/>
  <c r="P670" i="1"/>
  <c r="L670" i="1"/>
  <c r="H670" i="1"/>
  <c r="D670" i="1"/>
  <c r="N670" i="1"/>
  <c r="J670" i="1"/>
  <c r="F670" i="1"/>
  <c r="B670" i="1"/>
  <c r="O671" i="1"/>
  <c r="M671" i="1"/>
  <c r="K671" i="1"/>
  <c r="I671" i="1"/>
  <c r="G671" i="1"/>
  <c r="E671" i="1"/>
  <c r="C671" i="1"/>
  <c r="A671" i="1"/>
  <c r="P671" i="1"/>
  <c r="L671" i="1"/>
  <c r="H671" i="1"/>
  <c r="D671" i="1"/>
  <c r="N671" i="1"/>
  <c r="J671" i="1"/>
  <c r="F671" i="1"/>
  <c r="B671" i="1"/>
  <c r="O672" i="1"/>
  <c r="M672" i="1"/>
  <c r="K672" i="1"/>
  <c r="I672" i="1"/>
  <c r="G672" i="1"/>
  <c r="E672" i="1"/>
  <c r="C672" i="1"/>
  <c r="A672" i="1"/>
  <c r="P672" i="1"/>
  <c r="L672" i="1"/>
  <c r="H672" i="1"/>
  <c r="D672" i="1"/>
  <c r="N672" i="1"/>
  <c r="J672" i="1"/>
  <c r="F672" i="1"/>
  <c r="B672" i="1"/>
  <c r="O673" i="1"/>
  <c r="M673" i="1"/>
  <c r="K673" i="1"/>
  <c r="I673" i="1"/>
  <c r="G673" i="1"/>
  <c r="E673" i="1"/>
  <c r="C673" i="1"/>
  <c r="A673" i="1"/>
  <c r="P673" i="1"/>
  <c r="L673" i="1"/>
  <c r="H673" i="1"/>
  <c r="D673" i="1"/>
  <c r="N673" i="1"/>
  <c r="J673" i="1"/>
  <c r="F673" i="1"/>
  <c r="B673" i="1"/>
  <c r="K274" i="1"/>
  <c r="J274" i="1" s="1"/>
  <c r="L274" i="1" s="1"/>
  <c r="M274" i="1" s="1"/>
  <c r="O674" i="1"/>
  <c r="M674" i="1"/>
  <c r="K674" i="1"/>
  <c r="I674" i="1"/>
  <c r="G674" i="1"/>
  <c r="E674" i="1"/>
  <c r="C674" i="1"/>
  <c r="A674" i="1"/>
  <c r="P674" i="1"/>
  <c r="L674" i="1"/>
  <c r="H674" i="1"/>
  <c r="D674" i="1"/>
  <c r="N674" i="1"/>
  <c r="J674" i="1"/>
  <c r="F674" i="1"/>
  <c r="B674" i="1"/>
  <c r="P675" i="1"/>
  <c r="N675" i="1"/>
  <c r="L675" i="1"/>
  <c r="J675" i="1"/>
  <c r="M675" i="1"/>
  <c r="I675" i="1"/>
  <c r="G675" i="1"/>
  <c r="E675" i="1"/>
  <c r="C675" i="1"/>
  <c r="A675" i="1"/>
  <c r="O675" i="1"/>
  <c r="H675" i="1"/>
  <c r="D675" i="1"/>
  <c r="K675" i="1"/>
  <c r="F675" i="1"/>
  <c r="B675" i="1"/>
  <c r="P676" i="1"/>
  <c r="N676" i="1"/>
  <c r="L676" i="1"/>
  <c r="J676" i="1"/>
  <c r="H676" i="1"/>
  <c r="F676" i="1"/>
  <c r="D676" i="1"/>
  <c r="B676" i="1"/>
  <c r="M676" i="1"/>
  <c r="I676" i="1"/>
  <c r="E676" i="1"/>
  <c r="A676" i="1"/>
  <c r="O676" i="1"/>
  <c r="G676" i="1"/>
  <c r="K676" i="1"/>
  <c r="C676" i="1"/>
  <c r="P677" i="1"/>
  <c r="N677" i="1"/>
  <c r="L677" i="1"/>
  <c r="J677" i="1"/>
  <c r="H677" i="1"/>
  <c r="F677" i="1"/>
  <c r="D677" i="1"/>
  <c r="B677" i="1"/>
  <c r="M677" i="1"/>
  <c r="I677" i="1"/>
  <c r="E677" i="1"/>
  <c r="A677" i="1"/>
  <c r="O677" i="1"/>
  <c r="G677" i="1"/>
  <c r="K677" i="1"/>
  <c r="C677" i="1"/>
  <c r="I278" i="1"/>
  <c r="P679" i="1"/>
  <c r="N679" i="1"/>
  <c r="L679" i="1"/>
  <c r="J679" i="1"/>
  <c r="H679" i="1"/>
  <c r="F679" i="1"/>
  <c r="D679" i="1"/>
  <c r="B679" i="1"/>
  <c r="M679" i="1"/>
  <c r="I679" i="1"/>
  <c r="E679" i="1"/>
  <c r="A679" i="1"/>
  <c r="O679" i="1"/>
  <c r="G679" i="1"/>
  <c r="K679" i="1"/>
  <c r="C679" i="1"/>
  <c r="P680" i="1"/>
  <c r="N680" i="1"/>
  <c r="L680" i="1"/>
  <c r="J680" i="1"/>
  <c r="H680" i="1"/>
  <c r="F680" i="1"/>
  <c r="D680" i="1"/>
  <c r="B680" i="1"/>
  <c r="M680" i="1"/>
  <c r="I680" i="1"/>
  <c r="E680" i="1"/>
  <c r="A680" i="1"/>
  <c r="O680" i="1"/>
  <c r="G680" i="1"/>
  <c r="K680" i="1"/>
  <c r="C680" i="1"/>
  <c r="P681" i="1"/>
  <c r="N681" i="1"/>
  <c r="L681" i="1"/>
  <c r="J681" i="1"/>
  <c r="H681" i="1"/>
  <c r="F681" i="1"/>
  <c r="D681" i="1"/>
  <c r="B681" i="1"/>
  <c r="M681" i="1"/>
  <c r="I681" i="1"/>
  <c r="E681" i="1"/>
  <c r="A681" i="1"/>
  <c r="O681" i="1"/>
  <c r="G681" i="1"/>
  <c r="K681" i="1"/>
  <c r="C681" i="1"/>
  <c r="P682" i="1"/>
  <c r="N682" i="1"/>
  <c r="L682" i="1"/>
  <c r="J682" i="1"/>
  <c r="H682" i="1"/>
  <c r="F682" i="1"/>
  <c r="D682" i="1"/>
  <c r="B682" i="1"/>
  <c r="M682" i="1"/>
  <c r="I682" i="1"/>
  <c r="E682" i="1"/>
  <c r="A682" i="1"/>
  <c r="O682" i="1"/>
  <c r="G682" i="1"/>
  <c r="K682" i="1"/>
  <c r="C682" i="1"/>
  <c r="P683" i="1"/>
  <c r="N683" i="1"/>
  <c r="L683" i="1"/>
  <c r="J683" i="1"/>
  <c r="H683" i="1"/>
  <c r="F683" i="1"/>
  <c r="D683" i="1"/>
  <c r="B683" i="1"/>
  <c r="M683" i="1"/>
  <c r="I683" i="1"/>
  <c r="E683" i="1"/>
  <c r="A683" i="1"/>
  <c r="O683" i="1"/>
  <c r="G683" i="1"/>
  <c r="K683" i="1"/>
  <c r="C683" i="1"/>
  <c r="P684" i="1"/>
  <c r="N684" i="1"/>
  <c r="L684" i="1"/>
  <c r="J684" i="1"/>
  <c r="H684" i="1"/>
  <c r="F684" i="1"/>
  <c r="D684" i="1"/>
  <c r="B684" i="1"/>
  <c r="M684" i="1"/>
  <c r="I684" i="1"/>
  <c r="E684" i="1"/>
  <c r="A684" i="1"/>
  <c r="O684" i="1"/>
  <c r="G684" i="1"/>
  <c r="K684" i="1"/>
  <c r="C684" i="1"/>
  <c r="P685" i="1"/>
  <c r="N685" i="1"/>
  <c r="L685" i="1"/>
  <c r="J685" i="1"/>
  <c r="H685" i="1"/>
  <c r="F685" i="1"/>
  <c r="D685" i="1"/>
  <c r="B685" i="1"/>
  <c r="M685" i="1"/>
  <c r="I685" i="1"/>
  <c r="E685" i="1"/>
  <c r="A685" i="1"/>
  <c r="O685" i="1"/>
  <c r="G685" i="1"/>
  <c r="K685" i="1"/>
  <c r="C685" i="1"/>
  <c r="P686" i="1"/>
  <c r="N686" i="1"/>
  <c r="L686" i="1"/>
  <c r="J686" i="1"/>
  <c r="H686" i="1"/>
  <c r="F686" i="1"/>
  <c r="D686" i="1"/>
  <c r="B686" i="1"/>
  <c r="M686" i="1"/>
  <c r="I686" i="1"/>
  <c r="E686" i="1"/>
  <c r="A686" i="1"/>
  <c r="O686" i="1"/>
  <c r="G686" i="1"/>
  <c r="K686" i="1"/>
  <c r="C686" i="1"/>
  <c r="P687" i="1"/>
  <c r="N687" i="1"/>
  <c r="L687" i="1"/>
  <c r="J687" i="1"/>
  <c r="H687" i="1"/>
  <c r="F687" i="1"/>
  <c r="D687" i="1"/>
  <c r="B687" i="1"/>
  <c r="M687" i="1"/>
  <c r="I687" i="1"/>
  <c r="E687" i="1"/>
  <c r="A687" i="1"/>
  <c r="O687" i="1"/>
  <c r="G687" i="1"/>
  <c r="K687" i="1"/>
  <c r="C687" i="1"/>
  <c r="P688" i="1"/>
  <c r="N688" i="1"/>
  <c r="L688" i="1"/>
  <c r="J688" i="1"/>
  <c r="H688" i="1"/>
  <c r="F688" i="1"/>
  <c r="D688" i="1"/>
  <c r="B688" i="1"/>
  <c r="M688" i="1"/>
  <c r="I688" i="1"/>
  <c r="E688" i="1"/>
  <c r="A688" i="1"/>
  <c r="O688" i="1"/>
  <c r="G688" i="1"/>
  <c r="K688" i="1"/>
  <c r="C688" i="1"/>
  <c r="P689" i="1"/>
  <c r="N689" i="1"/>
  <c r="L689" i="1"/>
  <c r="J689" i="1"/>
  <c r="H689" i="1"/>
  <c r="F689" i="1"/>
  <c r="D689" i="1"/>
  <c r="B689" i="1"/>
  <c r="M689" i="1"/>
  <c r="I689" i="1"/>
  <c r="E689" i="1"/>
  <c r="A689" i="1"/>
  <c r="O689" i="1"/>
  <c r="G689" i="1"/>
  <c r="K689" i="1"/>
  <c r="C689" i="1"/>
  <c r="P690" i="1"/>
  <c r="N690" i="1"/>
  <c r="L690" i="1"/>
  <c r="J690" i="1"/>
  <c r="H690" i="1"/>
  <c r="F690" i="1"/>
  <c r="D690" i="1"/>
  <c r="B690" i="1"/>
  <c r="M690" i="1"/>
  <c r="I690" i="1"/>
  <c r="E690" i="1"/>
  <c r="A690" i="1"/>
  <c r="O690" i="1"/>
  <c r="G690" i="1"/>
  <c r="K690" i="1"/>
  <c r="C690" i="1"/>
  <c r="P691" i="1"/>
  <c r="N691" i="1"/>
  <c r="L691" i="1"/>
  <c r="J691" i="1"/>
  <c r="H691" i="1"/>
  <c r="F691" i="1"/>
  <c r="D691" i="1"/>
  <c r="B691" i="1"/>
  <c r="M691" i="1"/>
  <c r="I691" i="1"/>
  <c r="E691" i="1"/>
  <c r="A691" i="1"/>
  <c r="O691" i="1"/>
  <c r="G691" i="1"/>
  <c r="K691" i="1"/>
  <c r="C691" i="1"/>
  <c r="P692" i="1"/>
  <c r="N692" i="1"/>
  <c r="L692" i="1"/>
  <c r="J692" i="1"/>
  <c r="H692" i="1"/>
  <c r="F692" i="1"/>
  <c r="D692" i="1"/>
  <c r="B692" i="1"/>
  <c r="M692" i="1"/>
  <c r="I692" i="1"/>
  <c r="E692" i="1"/>
  <c r="A692" i="1"/>
  <c r="O692" i="1"/>
  <c r="G692" i="1"/>
  <c r="K692" i="1"/>
  <c r="C692" i="1"/>
  <c r="P693" i="1"/>
  <c r="N693" i="1"/>
  <c r="L693" i="1"/>
  <c r="J693" i="1"/>
  <c r="H693" i="1"/>
  <c r="F693" i="1"/>
  <c r="D693" i="1"/>
  <c r="B693" i="1"/>
  <c r="M693" i="1"/>
  <c r="I693" i="1"/>
  <c r="E693" i="1"/>
  <c r="A693" i="1"/>
  <c r="O693" i="1"/>
  <c r="G693" i="1"/>
  <c r="K693" i="1"/>
  <c r="C693" i="1"/>
  <c r="P694" i="1"/>
  <c r="N694" i="1"/>
  <c r="L694" i="1"/>
  <c r="J694" i="1"/>
  <c r="H694" i="1"/>
  <c r="F694" i="1"/>
  <c r="D694" i="1"/>
  <c r="B694" i="1"/>
  <c r="M694" i="1"/>
  <c r="I694" i="1"/>
  <c r="E694" i="1"/>
  <c r="A694" i="1"/>
  <c r="O694" i="1"/>
  <c r="G694" i="1"/>
  <c r="K694" i="1"/>
  <c r="C694" i="1"/>
  <c r="P695" i="1"/>
  <c r="N695" i="1"/>
  <c r="L695" i="1"/>
  <c r="J695" i="1"/>
  <c r="H695" i="1"/>
  <c r="F695" i="1"/>
  <c r="D695" i="1"/>
  <c r="B695" i="1"/>
  <c r="M695" i="1"/>
  <c r="I695" i="1"/>
  <c r="E695" i="1"/>
  <c r="A695" i="1"/>
  <c r="O695" i="1"/>
  <c r="G695" i="1"/>
  <c r="K695" i="1"/>
  <c r="C695" i="1"/>
  <c r="P696" i="1"/>
  <c r="N696" i="1"/>
  <c r="L696" i="1"/>
  <c r="J696" i="1"/>
  <c r="H696" i="1"/>
  <c r="F696" i="1"/>
  <c r="D696" i="1"/>
  <c r="B696" i="1"/>
  <c r="M696" i="1"/>
  <c r="I696" i="1"/>
  <c r="E696" i="1"/>
  <c r="A696" i="1"/>
  <c r="O696" i="1"/>
  <c r="G696" i="1"/>
  <c r="K696" i="1"/>
  <c r="C696" i="1"/>
  <c r="P697" i="1"/>
  <c r="N697" i="1"/>
  <c r="L697" i="1"/>
  <c r="J697" i="1"/>
  <c r="H697" i="1"/>
  <c r="F697" i="1"/>
  <c r="D697" i="1"/>
  <c r="B697" i="1"/>
  <c r="M697" i="1"/>
  <c r="I697" i="1"/>
  <c r="E697" i="1"/>
  <c r="A697" i="1"/>
  <c r="O697" i="1"/>
  <c r="G697" i="1"/>
  <c r="K697" i="1"/>
  <c r="C697" i="1"/>
  <c r="P698" i="1"/>
  <c r="N698" i="1"/>
  <c r="L698" i="1"/>
  <c r="J698" i="1"/>
  <c r="H698" i="1"/>
  <c r="F698" i="1"/>
  <c r="D698" i="1"/>
  <c r="B698" i="1"/>
  <c r="M698" i="1"/>
  <c r="I698" i="1"/>
  <c r="E698" i="1"/>
  <c r="A698" i="1"/>
  <c r="O698" i="1"/>
  <c r="G698" i="1"/>
  <c r="K698" i="1"/>
  <c r="C698" i="1"/>
  <c r="P699" i="1"/>
  <c r="N699" i="1"/>
  <c r="L699" i="1"/>
  <c r="J699" i="1"/>
  <c r="H699" i="1"/>
  <c r="F699" i="1"/>
  <c r="D699" i="1"/>
  <c r="B699" i="1"/>
  <c r="M699" i="1"/>
  <c r="I699" i="1"/>
  <c r="E699" i="1"/>
  <c r="A699" i="1"/>
  <c r="O699" i="1"/>
  <c r="G699" i="1"/>
  <c r="K699" i="1"/>
  <c r="C699" i="1"/>
  <c r="P700" i="1"/>
  <c r="N700" i="1"/>
  <c r="L700" i="1"/>
  <c r="J700" i="1"/>
  <c r="H700" i="1"/>
  <c r="F700" i="1"/>
  <c r="D700" i="1"/>
  <c r="B700" i="1"/>
  <c r="M700" i="1"/>
  <c r="I700" i="1"/>
  <c r="E700" i="1"/>
  <c r="A700" i="1"/>
  <c r="O700" i="1"/>
  <c r="G700" i="1"/>
  <c r="K700" i="1"/>
  <c r="C700" i="1"/>
  <c r="P701" i="1"/>
  <c r="N701" i="1"/>
  <c r="L701" i="1"/>
  <c r="J701" i="1"/>
  <c r="H701" i="1"/>
  <c r="F701" i="1"/>
  <c r="D701" i="1"/>
  <c r="B701" i="1"/>
  <c r="M701" i="1"/>
  <c r="I701" i="1"/>
  <c r="E701" i="1"/>
  <c r="A701" i="1"/>
  <c r="O701" i="1"/>
  <c r="G701" i="1"/>
  <c r="K701" i="1"/>
  <c r="C701" i="1"/>
  <c r="P702" i="1"/>
  <c r="N702" i="1"/>
  <c r="L702" i="1"/>
  <c r="J702" i="1"/>
  <c r="H702" i="1"/>
  <c r="F702" i="1"/>
  <c r="D702" i="1"/>
  <c r="B702" i="1"/>
  <c r="M702" i="1"/>
  <c r="I702" i="1"/>
  <c r="E702" i="1"/>
  <c r="A702" i="1"/>
  <c r="O702" i="1"/>
  <c r="G702" i="1"/>
  <c r="K702" i="1"/>
  <c r="C702" i="1"/>
  <c r="P703" i="1"/>
  <c r="N703" i="1"/>
  <c r="L703" i="1"/>
  <c r="J703" i="1"/>
  <c r="H703" i="1"/>
  <c r="F703" i="1"/>
  <c r="D703" i="1"/>
  <c r="B703" i="1"/>
  <c r="M703" i="1"/>
  <c r="I703" i="1"/>
  <c r="E703" i="1"/>
  <c r="A703" i="1"/>
  <c r="O703" i="1"/>
  <c r="G703" i="1"/>
  <c r="K703" i="1"/>
  <c r="C703" i="1"/>
  <c r="P704" i="1"/>
  <c r="N704" i="1"/>
  <c r="L704" i="1"/>
  <c r="J704" i="1"/>
  <c r="H704" i="1"/>
  <c r="F704" i="1"/>
  <c r="D704" i="1"/>
  <c r="B704" i="1"/>
  <c r="M704" i="1"/>
  <c r="I704" i="1"/>
  <c r="E704" i="1"/>
  <c r="A704" i="1"/>
  <c r="O704" i="1"/>
  <c r="G704" i="1"/>
  <c r="K704" i="1"/>
  <c r="C704" i="1"/>
  <c r="L331" i="1"/>
  <c r="M331" i="1" s="1"/>
  <c r="O733" i="1"/>
  <c r="M733" i="1"/>
  <c r="K733" i="1"/>
  <c r="I733" i="1"/>
  <c r="G733" i="1"/>
  <c r="E733" i="1"/>
  <c r="C733" i="1"/>
  <c r="A733" i="1"/>
  <c r="N733" i="1"/>
  <c r="J733" i="1"/>
  <c r="F733" i="1"/>
  <c r="B733" i="1"/>
  <c r="P733" i="1"/>
  <c r="L733" i="1"/>
  <c r="H733" i="1"/>
  <c r="D733" i="1"/>
  <c r="S333" i="1"/>
  <c r="L334" i="1"/>
  <c r="M334" i="1" s="1"/>
  <c r="O735" i="1"/>
  <c r="M735" i="1"/>
  <c r="K735" i="1"/>
  <c r="I735" i="1"/>
  <c r="G735" i="1"/>
  <c r="E735" i="1"/>
  <c r="C735" i="1"/>
  <c r="A735" i="1"/>
  <c r="N735" i="1"/>
  <c r="J735" i="1"/>
  <c r="F735" i="1"/>
  <c r="B735" i="1"/>
  <c r="P735" i="1"/>
  <c r="L735" i="1"/>
  <c r="H735" i="1"/>
  <c r="D735" i="1"/>
  <c r="S335" i="1"/>
  <c r="L336" i="1"/>
  <c r="M336" i="1" s="1"/>
  <c r="O737" i="1"/>
  <c r="M737" i="1"/>
  <c r="K737" i="1"/>
  <c r="I737" i="1"/>
  <c r="G737" i="1"/>
  <c r="E737" i="1"/>
  <c r="C737" i="1"/>
  <c r="A737" i="1"/>
  <c r="N737" i="1"/>
  <c r="J737" i="1"/>
  <c r="F737" i="1"/>
  <c r="B737" i="1"/>
  <c r="P737" i="1"/>
  <c r="L737" i="1"/>
  <c r="H737" i="1"/>
  <c r="D737" i="1"/>
  <c r="S337" i="1"/>
  <c r="L338" i="1"/>
  <c r="M338" i="1" s="1"/>
  <c r="O739" i="1"/>
  <c r="M739" i="1"/>
  <c r="K739" i="1"/>
  <c r="I739" i="1"/>
  <c r="G739" i="1"/>
  <c r="E739" i="1"/>
  <c r="C739" i="1"/>
  <c r="A739" i="1"/>
  <c r="N739" i="1"/>
  <c r="J739" i="1"/>
  <c r="F739" i="1"/>
  <c r="B739" i="1"/>
  <c r="P739" i="1"/>
  <c r="L739" i="1"/>
  <c r="H739" i="1"/>
  <c r="D739" i="1"/>
  <c r="S339" i="1"/>
  <c r="L340" i="1"/>
  <c r="M340" i="1" s="1"/>
  <c r="O741" i="1"/>
  <c r="M741" i="1"/>
  <c r="K741" i="1"/>
  <c r="I741" i="1"/>
  <c r="G741" i="1"/>
  <c r="E741" i="1"/>
  <c r="C741" i="1"/>
  <c r="A741" i="1"/>
  <c r="N741" i="1"/>
  <c r="J741" i="1"/>
  <c r="F741" i="1"/>
  <c r="B741" i="1"/>
  <c r="P741" i="1"/>
  <c r="L741" i="1"/>
  <c r="H741" i="1"/>
  <c r="D741" i="1"/>
  <c r="S341" i="1"/>
  <c r="L342" i="1"/>
  <c r="M342" i="1" s="1"/>
  <c r="O743" i="1"/>
  <c r="M743" i="1"/>
  <c r="K743" i="1"/>
  <c r="I743" i="1"/>
  <c r="G743" i="1"/>
  <c r="E743" i="1"/>
  <c r="C743" i="1"/>
  <c r="A743" i="1"/>
  <c r="N743" i="1"/>
  <c r="J743" i="1"/>
  <c r="F743" i="1"/>
  <c r="B743" i="1"/>
  <c r="P743" i="1"/>
  <c r="L743" i="1"/>
  <c r="H743" i="1"/>
  <c r="D743" i="1"/>
  <c r="S343" i="1"/>
  <c r="L344" i="1"/>
  <c r="M344" i="1" s="1"/>
  <c r="O745" i="1"/>
  <c r="M745" i="1"/>
  <c r="K745" i="1"/>
  <c r="I745" i="1"/>
  <c r="G745" i="1"/>
  <c r="E745" i="1"/>
  <c r="C745" i="1"/>
  <c r="A745" i="1"/>
  <c r="N745" i="1"/>
  <c r="J745" i="1"/>
  <c r="F745" i="1"/>
  <c r="B745" i="1"/>
  <c r="P745" i="1"/>
  <c r="L745" i="1"/>
  <c r="H745" i="1"/>
  <c r="D745" i="1"/>
  <c r="S345" i="1"/>
  <c r="L346" i="1"/>
  <c r="M346" i="1" s="1"/>
  <c r="P747" i="1"/>
  <c r="N747" i="1"/>
  <c r="L747" i="1"/>
  <c r="J747" i="1"/>
  <c r="H747" i="1"/>
  <c r="F747" i="1"/>
  <c r="D747" i="1"/>
  <c r="B747" i="1"/>
  <c r="O747" i="1"/>
  <c r="K747" i="1"/>
  <c r="G747" i="1"/>
  <c r="C747" i="1"/>
  <c r="M747" i="1"/>
  <c r="E747" i="1"/>
  <c r="I747" i="1"/>
  <c r="A747" i="1"/>
  <c r="S347" i="1"/>
  <c r="L348" i="1"/>
  <c r="M348" i="1" s="1"/>
  <c r="P749" i="1"/>
  <c r="N749" i="1"/>
  <c r="L749" i="1"/>
  <c r="J749" i="1"/>
  <c r="H749" i="1"/>
  <c r="F749" i="1"/>
  <c r="D749" i="1"/>
  <c r="B749" i="1"/>
  <c r="O749" i="1"/>
  <c r="K749" i="1"/>
  <c r="G749" i="1"/>
  <c r="C749" i="1"/>
  <c r="M749" i="1"/>
  <c r="E749" i="1"/>
  <c r="I749" i="1"/>
  <c r="A749" i="1"/>
  <c r="S349" i="1"/>
  <c r="L350" i="1"/>
  <c r="M350" i="1" s="1"/>
  <c r="P751" i="1"/>
  <c r="N751" i="1"/>
  <c r="L751" i="1"/>
  <c r="J751" i="1"/>
  <c r="H751" i="1"/>
  <c r="F751" i="1"/>
  <c r="D751" i="1"/>
  <c r="B751" i="1"/>
  <c r="O751" i="1"/>
  <c r="K751" i="1"/>
  <c r="G751" i="1"/>
  <c r="C751" i="1"/>
  <c r="M751" i="1"/>
  <c r="E751" i="1"/>
  <c r="I751" i="1"/>
  <c r="A751" i="1"/>
  <c r="S351" i="1"/>
  <c r="L352" i="1"/>
  <c r="M352" i="1" s="1"/>
  <c r="P753" i="1"/>
  <c r="N753" i="1"/>
  <c r="L753" i="1"/>
  <c r="J753" i="1"/>
  <c r="H753" i="1"/>
  <c r="F753" i="1"/>
  <c r="D753" i="1"/>
  <c r="B753" i="1"/>
  <c r="O753" i="1"/>
  <c r="K753" i="1"/>
  <c r="G753" i="1"/>
  <c r="C753" i="1"/>
  <c r="M753" i="1"/>
  <c r="E753" i="1"/>
  <c r="I753" i="1"/>
  <c r="A753" i="1"/>
  <c r="S353" i="1"/>
  <c r="L354" i="1"/>
  <c r="M354" i="1" s="1"/>
  <c r="P755" i="1"/>
  <c r="N755" i="1"/>
  <c r="L755" i="1"/>
  <c r="J755" i="1"/>
  <c r="H755" i="1"/>
  <c r="F755" i="1"/>
  <c r="D755" i="1"/>
  <c r="B755" i="1"/>
  <c r="O755" i="1"/>
  <c r="K755" i="1"/>
  <c r="G755" i="1"/>
  <c r="C755" i="1"/>
  <c r="M755" i="1"/>
  <c r="E755" i="1"/>
  <c r="I755" i="1"/>
  <c r="A755" i="1"/>
  <c r="S355" i="1"/>
  <c r="L356" i="1"/>
  <c r="M356" i="1" s="1"/>
  <c r="A445" i="1"/>
  <c r="E445" i="1"/>
  <c r="I445" i="1"/>
  <c r="M445" i="1"/>
  <c r="A446" i="1"/>
  <c r="E446" i="1"/>
  <c r="I446" i="1"/>
  <c r="M446" i="1"/>
  <c r="A447" i="1"/>
  <c r="E447" i="1"/>
  <c r="I447" i="1"/>
  <c r="M447" i="1"/>
  <c r="A448" i="1"/>
  <c r="E448" i="1"/>
  <c r="I448" i="1"/>
  <c r="M448" i="1"/>
  <c r="A449" i="1"/>
  <c r="E449" i="1"/>
  <c r="I449" i="1"/>
  <c r="M449" i="1"/>
  <c r="A450" i="1"/>
  <c r="E450" i="1"/>
  <c r="I450" i="1"/>
  <c r="M450" i="1"/>
  <c r="A451" i="1"/>
  <c r="E451" i="1"/>
  <c r="I451" i="1"/>
  <c r="M451" i="1"/>
  <c r="A452" i="1"/>
  <c r="E452" i="1"/>
  <c r="I452" i="1"/>
  <c r="M452" i="1"/>
  <c r="A453" i="1"/>
  <c r="E453" i="1"/>
  <c r="I453" i="1"/>
  <c r="M453" i="1"/>
  <c r="A454" i="1"/>
  <c r="E454" i="1"/>
  <c r="I454" i="1"/>
  <c r="M454" i="1"/>
  <c r="A455" i="1"/>
  <c r="E455" i="1"/>
  <c r="I455" i="1"/>
  <c r="M455" i="1"/>
  <c r="A456" i="1"/>
  <c r="E456" i="1"/>
  <c r="I456" i="1"/>
  <c r="M456" i="1"/>
  <c r="A457" i="1"/>
  <c r="E457" i="1"/>
  <c r="I457" i="1"/>
  <c r="M457" i="1"/>
  <c r="A458" i="1"/>
  <c r="E458" i="1"/>
  <c r="I458" i="1"/>
  <c r="M458" i="1"/>
  <c r="A459" i="1"/>
  <c r="E459" i="1"/>
  <c r="I459" i="1"/>
  <c r="M459" i="1"/>
  <c r="A460" i="1"/>
  <c r="E460" i="1"/>
  <c r="O730" i="1"/>
  <c r="M730" i="1"/>
  <c r="K730" i="1"/>
  <c r="I730" i="1"/>
  <c r="N730" i="1"/>
  <c r="J730" i="1"/>
  <c r="G730" i="1"/>
  <c r="E730" i="1"/>
  <c r="C730" i="1"/>
  <c r="A730" i="1"/>
  <c r="P730" i="1"/>
  <c r="L730" i="1"/>
  <c r="H730" i="1"/>
  <c r="F730" i="1"/>
  <c r="B730" i="1"/>
  <c r="D730" i="1"/>
  <c r="S228" i="1" l="1"/>
  <c r="K161" i="1"/>
  <c r="L279" i="1"/>
  <c r="M279" i="1" s="1"/>
  <c r="K254" i="1"/>
  <c r="J227" i="1"/>
  <c r="L227" i="1" s="1"/>
  <c r="J196" i="1"/>
  <c r="L196" i="1" s="1"/>
  <c r="S330" i="1"/>
  <c r="J130" i="1"/>
  <c r="K129" i="1"/>
  <c r="T278" i="1"/>
  <c r="T228" i="1"/>
  <c r="J161" i="1"/>
  <c r="L161" i="1" s="1"/>
  <c r="J66" i="1"/>
  <c r="K65" i="1"/>
  <c r="I306" i="1"/>
  <c r="L306" i="1"/>
  <c r="M306" i="1" s="1"/>
  <c r="T254" i="1"/>
  <c r="S254" i="1"/>
  <c r="J254" i="1"/>
  <c r="L254" i="1" s="1"/>
  <c r="K227" i="1"/>
  <c r="K196" i="1"/>
  <c r="J3" i="1"/>
  <c r="L3" i="1" s="1"/>
  <c r="J129" i="1" l="1"/>
  <c r="L129" i="1" s="1"/>
  <c r="L130" i="1"/>
  <c r="M130" i="1" s="1"/>
  <c r="I305" i="1"/>
  <c r="N306" i="1"/>
  <c r="J65" i="1"/>
  <c r="L65" i="1" s="1"/>
  <c r="L66" i="1"/>
  <c r="M66" i="1" s="1"/>
  <c r="T306" i="1" l="1"/>
  <c r="T305" i="1" s="1"/>
  <c r="R306" i="1"/>
  <c r="N305" i="1"/>
  <c r="S306" i="1"/>
  <c r="S305" i="1" s="1"/>
</calcChain>
</file>

<file path=xl/comments1.xml><?xml version="1.0" encoding="utf-8"?>
<comments xmlns="http://schemas.openxmlformats.org/spreadsheetml/2006/main">
  <authors>
    <author>админ</author>
  </authors>
  <commentList>
    <comment ref="A3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хотелось бы вcтавив в эту ячейку данные и нажав стрелку активировалась пусая ячейка справа B320
</t>
        </r>
      </text>
    </comment>
    <comment ref="B320" authorId="0">
      <text>
        <r>
          <rPr>
            <b/>
            <sz val="8"/>
            <color indexed="81"/>
            <rFont val="Tahoma"/>
            <charset val="1"/>
          </rPr>
          <t>вставив данные в эту ячейку и нажав стелочку активировлась пустая ячейка справа D319</t>
        </r>
      </text>
    </comment>
    <comment ref="G320" authorId="0">
      <text>
        <r>
          <rPr>
            <b/>
            <sz val="8"/>
            <color indexed="81"/>
            <rFont val="Tahoma"/>
            <family val="2"/>
            <charset val="204"/>
          </rPr>
          <t>вставив в эту ячейку данные и нажав на интер, активная ячейка спрыгнула вниз и убежала на А321 так как это самая крайняя пустая ячейка</t>
        </r>
      </text>
    </comment>
  </commentList>
</comments>
</file>

<file path=xl/sharedStrings.xml><?xml version="1.0" encoding="utf-8"?>
<sst xmlns="http://schemas.openxmlformats.org/spreadsheetml/2006/main" count="47" uniqueCount="33">
  <si>
    <t>Дата</t>
  </si>
  <si>
    <t>ФИО водителя</t>
  </si>
  <si>
    <t>Спидометр при выезде</t>
  </si>
  <si>
    <t>Спидометр при въезде</t>
  </si>
  <si>
    <t>Бензин при выезде</t>
  </si>
  <si>
    <t>Заправка (л)</t>
  </si>
  <si>
    <t>Бензин при въезде</t>
  </si>
  <si>
    <t>норма</t>
  </si>
  <si>
    <t>Фактичес кий расход</t>
  </si>
  <si>
    <t>расход по норме</t>
  </si>
  <si>
    <t>Пройдено (км)</t>
  </si>
  <si>
    <t>Остаток  в баке</t>
  </si>
  <si>
    <t>Проверка</t>
  </si>
  <si>
    <t>Всего листов</t>
  </si>
  <si>
    <t>Получено</t>
  </si>
  <si>
    <t>Расход</t>
  </si>
  <si>
    <t>январь</t>
  </si>
  <si>
    <t>Гришунин В.Н.</t>
  </si>
  <si>
    <t>Иляев А.В.</t>
  </si>
  <si>
    <t>Кирюхин А.В.</t>
  </si>
  <si>
    <t>Юсов А.В.</t>
  </si>
  <si>
    <t>Саляев Р.Р.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</si>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</sst>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color indexed="6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1"/>
      <name val="Tahoma"/>
      <charset val="1"/>
    </font>
    <font>
      <b/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0" fontId="7" fillId="0" borderId="0"/>
  </cellStyleXfs>
  <cellXfs count="73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/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2" xfId="0" applyFill="1" applyBorder="1" applyAlignment="1" applyProtection="1"/>
    <xf numFmtId="0" fontId="0" fillId="0" borderId="4" xfId="0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horizontal="left"/>
      <protection locked="0"/>
    </xf>
    <xf numFmtId="14" fontId="0" fillId="3" borderId="5" xfId="0" applyNumberFormat="1" applyFill="1" applyBorder="1" applyProtection="1">
      <protection locked="0"/>
    </xf>
    <xf numFmtId="14" fontId="0" fillId="3" borderId="6" xfId="0" applyNumberFormat="1" applyFill="1" applyBorder="1" applyProtection="1">
      <protection locked="0"/>
    </xf>
    <xf numFmtId="0" fontId="0" fillId="3" borderId="7" xfId="0" applyFill="1" applyBorder="1" applyProtection="1">
      <protection locked="0"/>
    </xf>
    <xf numFmtId="164" fontId="0" fillId="3" borderId="7" xfId="0" applyNumberFormat="1" applyFill="1" applyBorder="1" applyProtection="1"/>
    <xf numFmtId="0" fontId="0" fillId="3" borderId="7" xfId="0" applyFill="1" applyBorder="1" applyProtection="1"/>
    <xf numFmtId="1" fontId="0" fillId="3" borderId="7" xfId="0" applyNumberFormat="1" applyFill="1" applyBorder="1" applyProtection="1"/>
    <xf numFmtId="1" fontId="0" fillId="3" borderId="8" xfId="0" applyNumberFormat="1" applyFill="1" applyBorder="1" applyProtection="1"/>
    <xf numFmtId="0" fontId="0" fillId="4" borderId="0" xfId="0" applyFill="1" applyProtection="1">
      <protection locked="0"/>
    </xf>
    <xf numFmtId="1" fontId="0" fillId="4" borderId="0" xfId="0" applyNumberFormat="1" applyFill="1" applyProtection="1">
      <protection locked="0"/>
    </xf>
    <xf numFmtId="0" fontId="3" fillId="0" borderId="2" xfId="0" applyFont="1" applyBorder="1" applyAlignment="1">
      <alignment horizontal="left"/>
    </xf>
    <xf numFmtId="14" fontId="0" fillId="0" borderId="9" xfId="0" applyNumberFormat="1" applyBorder="1" applyProtection="1">
      <protection locked="0"/>
    </xf>
    <xf numFmtId="0" fontId="0" fillId="4" borderId="9" xfId="0" applyFill="1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  <protection locked="0"/>
    </xf>
    <xf numFmtId="0" fontId="0" fillId="4" borderId="9" xfId="0" applyFill="1" applyBorder="1" applyAlignment="1" applyProtection="1">
      <alignment wrapText="1"/>
    </xf>
    <xf numFmtId="164" fontId="0" fillId="4" borderId="9" xfId="0" applyNumberFormat="1" applyFill="1" applyBorder="1" applyProtection="1"/>
    <xf numFmtId="0" fontId="0" fillId="4" borderId="9" xfId="0" applyFill="1" applyBorder="1" applyProtection="1"/>
    <xf numFmtId="164" fontId="0" fillId="4" borderId="10" xfId="0" applyNumberFormat="1" applyFill="1" applyBorder="1" applyAlignment="1" applyProtection="1">
      <alignment wrapText="1"/>
    </xf>
    <xf numFmtId="2" fontId="0" fillId="0" borderId="9" xfId="0" applyNumberFormat="1" applyBorder="1" applyProtection="1"/>
    <xf numFmtId="0" fontId="0" fillId="0" borderId="2" xfId="0" applyBorder="1" applyProtection="1">
      <protection locked="0"/>
    </xf>
    <xf numFmtId="0" fontId="0" fillId="2" borderId="9" xfId="0" applyFill="1" applyBorder="1" applyProtection="1">
      <protection locked="0"/>
    </xf>
    <xf numFmtId="0" fontId="5" fillId="0" borderId="2" xfId="1" applyFont="1" applyBorder="1" applyAlignment="1">
      <alignment horizontal="left" vertical="top"/>
    </xf>
    <xf numFmtId="14" fontId="0" fillId="0" borderId="2" xfId="0" applyNumberFormat="1" applyBorder="1" applyProtection="1"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0" borderId="9" xfId="0" applyFill="1" applyBorder="1" applyAlignment="1" applyProtection="1">
      <alignment wrapText="1"/>
      <protection locked="0"/>
    </xf>
    <xf numFmtId="14" fontId="0" fillId="0" borderId="4" xfId="0" applyNumberFormat="1" applyBorder="1" applyProtection="1">
      <protection locked="0"/>
    </xf>
    <xf numFmtId="14" fontId="0" fillId="0" borderId="11" xfId="0" applyNumberFormat="1" applyBorder="1" applyProtection="1">
      <protection locked="0"/>
    </xf>
    <xf numFmtId="0" fontId="0" fillId="0" borderId="11" xfId="0" applyFill="1" applyBorder="1" applyAlignment="1" applyProtection="1">
      <alignment wrapText="1"/>
      <protection locked="0"/>
    </xf>
    <xf numFmtId="0" fontId="0" fillId="4" borderId="4" xfId="0" applyFill="1" applyBorder="1" applyAlignment="1" applyProtection="1">
      <alignment wrapText="1"/>
      <protection locked="0"/>
    </xf>
    <xf numFmtId="14" fontId="6" fillId="3" borderId="6" xfId="0" applyNumberFormat="1" applyFont="1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8" xfId="0" applyFill="1" applyBorder="1" applyProtection="1"/>
    <xf numFmtId="14" fontId="0" fillId="0" borderId="11" xfId="0" applyNumberFormat="1" applyFill="1" applyBorder="1" applyProtection="1">
      <protection locked="0"/>
    </xf>
    <xf numFmtId="0" fontId="0" fillId="0" borderId="13" xfId="0" applyFill="1" applyBorder="1" applyAlignment="1" applyProtection="1">
      <alignment wrapText="1"/>
      <protection locked="0"/>
    </xf>
    <xf numFmtId="0" fontId="0" fillId="0" borderId="14" xfId="0" applyFill="1" applyBorder="1" applyAlignment="1" applyProtection="1">
      <alignment wrapText="1"/>
      <protection locked="0"/>
    </xf>
    <xf numFmtId="0" fontId="0" fillId="0" borderId="11" xfId="0" applyFill="1" applyBorder="1" applyProtection="1">
      <protection locked="0"/>
    </xf>
    <xf numFmtId="0" fontId="0" fillId="4" borderId="11" xfId="0" applyFill="1" applyBorder="1" applyAlignment="1" applyProtection="1">
      <alignment wrapText="1"/>
      <protection locked="0"/>
    </xf>
    <xf numFmtId="14" fontId="0" fillId="0" borderId="2" xfId="0" applyNumberFormat="1" applyFill="1" applyBorder="1" applyProtection="1">
      <protection locked="0"/>
    </xf>
    <xf numFmtId="0" fontId="0" fillId="0" borderId="3" xfId="0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2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7" xfId="0" applyFill="1" applyBorder="1" applyAlignment="1" applyProtection="1">
      <alignment wrapText="1"/>
      <protection locked="0"/>
    </xf>
    <xf numFmtId="164" fontId="0" fillId="3" borderId="7" xfId="0" applyNumberFormat="1" applyFill="1" applyBorder="1" applyAlignment="1" applyProtection="1">
      <alignment wrapText="1"/>
      <protection locked="0"/>
    </xf>
    <xf numFmtId="0" fontId="0" fillId="3" borderId="8" xfId="0" applyFill="1" applyBorder="1" applyAlignment="1" applyProtection="1">
      <alignment wrapText="1"/>
      <protection locked="0"/>
    </xf>
    <xf numFmtId="0" fontId="0" fillId="0" borderId="10" xfId="0" applyFill="1" applyBorder="1" applyAlignment="1" applyProtection="1">
      <alignment wrapText="1"/>
      <protection locked="0"/>
    </xf>
    <xf numFmtId="0" fontId="0" fillId="0" borderId="15" xfId="0" applyFill="1" applyBorder="1" applyAlignment="1" applyProtection="1">
      <alignment wrapText="1"/>
      <protection locked="0"/>
    </xf>
    <xf numFmtId="14" fontId="0" fillId="0" borderId="4" xfId="0" applyNumberFormat="1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0" fillId="3" borderId="16" xfId="0" applyFill="1" applyBorder="1" applyAlignment="1" applyProtection="1">
      <alignment wrapText="1"/>
      <protection locked="0"/>
    </xf>
    <xf numFmtId="0" fontId="0" fillId="3" borderId="8" xfId="0" applyFill="1" applyBorder="1" applyProtection="1">
      <protection locked="0"/>
    </xf>
    <xf numFmtId="165" fontId="0" fillId="3" borderId="0" xfId="0" applyNumberFormat="1" applyFill="1" applyProtection="1">
      <protection locked="0"/>
    </xf>
    <xf numFmtId="165" fontId="0" fillId="0" borderId="0" xfId="0" applyNumberFormat="1" applyProtection="1">
      <protection locked="0"/>
    </xf>
    <xf numFmtId="14" fontId="0" fillId="3" borderId="7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164" fontId="0" fillId="0" borderId="0" xfId="0" applyNumberFormat="1" applyProtection="1"/>
    <xf numFmtId="0" fontId="0" fillId="0" borderId="17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Protection="1"/>
    <xf numFmtId="164" fontId="0" fillId="0" borderId="0" xfId="0" applyNumberFormat="1" applyBorder="1" applyProtection="1"/>
    <xf numFmtId="1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</cellXfs>
  <cellStyles count="4">
    <cellStyle name="Обычный" xfId="0" builtinId="0"/>
    <cellStyle name="Обычный 2" xfId="2"/>
    <cellStyle name="Обычный 3" xfId="3"/>
    <cellStyle name="Обычный_Авто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625263</xdr:colOff>
      <xdr:row>0</xdr:row>
      <xdr:rowOff>0</xdr:rowOff>
    </xdr:from>
    <xdr:to>
      <xdr:col>14</xdr:col>
      <xdr:colOff>118922</xdr:colOff>
      <xdr:row>1</xdr:row>
      <xdr:rowOff>21167</xdr:rowOff>
    </xdr:to>
    <xdr:sp macro="[1]!ОбнулитьЛист" textlink="">
      <xdr:nvSpPr>
        <xdr:cNvPr id="2" name="Скругленный прямоугольник 1"/>
        <xdr:cNvSpPr/>
      </xdr:nvSpPr>
      <xdr:spPr>
        <a:xfrm>
          <a:off x="8435763" y="0"/>
          <a:ext cx="931934" cy="183092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 b="1" i="1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ОБНУЛИТЬ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&#1099;%202011/&#1040;&#1074;&#1090;&#1086;%20&#1087;&#1091;&#1090;&#1077;&#1074;&#1082;&#1080;/&#1040;&#1074;&#1090;&#1086;%20&#1080;%20&#1052;&#1055;&#1058;%202011&#1043;.%202NEW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ЦЕВА"/>
      <sheetName val="Бензин по водит и карточки"/>
      <sheetName val="К 772 ЕХ 163"/>
      <sheetName val="А 992 МЕ 163"/>
      <sheetName val="А 993 МЕ 163"/>
      <sheetName val="К 773 ЕХ 163"/>
      <sheetName val="Н 769 ХО 163"/>
      <sheetName val="Е 955 МС 163"/>
      <sheetName val="Н 549 ХХ 163"/>
      <sheetName val="В 418 МУ 163"/>
      <sheetName val="МПТ 208"/>
      <sheetName val="ДГКу 3916"/>
      <sheetName val="Н769ХО"/>
      <sheetName val="Н549ХХ"/>
      <sheetName val="Е955 МС"/>
      <sheetName val="К772ЕХ"/>
      <sheetName val="К773ЕХ"/>
      <sheetName val="А992МЕ"/>
      <sheetName val="А993МЕ"/>
      <sheetName val="В418МУ"/>
      <sheetName val="Е955МС"/>
      <sheetName val="Сводная"/>
      <sheetName val="база С ФОРМУЛОЙ"/>
      <sheetName val="Карточка топлива"/>
      <sheetName val="Карточка топлива (не то)"/>
      <sheetName val="Реестр"/>
      <sheetName val="получение"/>
      <sheetName val="Карточки"/>
      <sheetName val="листы мпт"/>
      <sheetName val="Листы машины"/>
      <sheetName val="Анализ по форме"/>
      <sheetName val="2008г."/>
      <sheetName val="2009г."/>
      <sheetName val="Свод за 09г."/>
      <sheetName val="Для страхования"/>
      <sheetName val="2010г."/>
      <sheetName val="2011г."/>
      <sheetName val="2012г."/>
      <sheetName val="Анализ работы ССПС"/>
      <sheetName val="2010г. (все тс)"/>
      <sheetName val="Трактора и прицепы"/>
      <sheetName val="заправка"/>
    </sheetNames>
    <definedNames>
      <definedName name="ОбнулитьЛис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BDFEA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1">
    <tabColor indexed="11"/>
    <outlinePr summaryBelow="0"/>
  </sheetPr>
  <dimension ref="A1:V835"/>
  <sheetViews>
    <sheetView tabSelected="1" zoomScale="90" zoomScaleNormal="90" workbookViewId="0">
      <pane xSplit="1" ySplit="2" topLeftCell="B315" activePane="bottomRight" state="frozen"/>
      <selection activeCell="E20" sqref="E20"/>
      <selection pane="topRight" activeCell="E20" sqref="E20"/>
      <selection pane="bottomLeft" activeCell="E20" sqref="E20"/>
      <selection pane="bottomRight" activeCell="M318" sqref="M318"/>
    </sheetView>
  </sheetViews>
  <sheetFormatPr defaultRowHeight="12.75" outlineLevelRow="1" x14ac:dyDescent="0.2"/>
  <cols>
    <col min="1" max="1" width="11" style="1" bestFit="1" customWidth="1"/>
    <col min="2" max="2" width="13.85546875" style="1" customWidth="1"/>
    <col min="3" max="8" width="9.140625" style="1"/>
    <col min="9" max="10" width="9.140625" style="3"/>
    <col min="11" max="11" width="10" style="3" customWidth="1"/>
    <col min="12" max="12" width="9.140625" style="3"/>
    <col min="13" max="13" width="12.42578125" style="4" customWidth="1"/>
    <col min="14" max="16384" width="9.140625" style="1"/>
  </cols>
  <sheetData>
    <row r="1" spans="1:22" x14ac:dyDescent="0.2">
      <c r="G1" s="2"/>
    </row>
    <row r="2" spans="1:22" ht="39" thickBo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6" t="s">
        <v>8</v>
      </c>
      <c r="J2" s="6" t="s">
        <v>9</v>
      </c>
      <c r="K2" s="6" t="s">
        <v>10</v>
      </c>
      <c r="L2" s="7" t="s">
        <v>11</v>
      </c>
      <c r="M2" s="8" t="s">
        <v>12</v>
      </c>
      <c r="N2" s="9"/>
      <c r="O2" s="10" t="s">
        <v>13</v>
      </c>
      <c r="S2" s="1" t="s">
        <v>14</v>
      </c>
      <c r="T2" s="1" t="s">
        <v>15</v>
      </c>
      <c r="V2" s="11">
        <v>1</v>
      </c>
    </row>
    <row r="3" spans="1:22" ht="13.5" collapsed="1" thickBot="1" x14ac:dyDescent="0.25">
      <c r="A3" s="12" t="s">
        <v>16</v>
      </c>
      <c r="B3" s="13"/>
      <c r="C3" s="13"/>
      <c r="D3" s="14"/>
      <c r="E3" s="14"/>
      <c r="F3" s="15">
        <f>SUM(F4:F33)</f>
        <v>0</v>
      </c>
      <c r="G3" s="15"/>
      <c r="H3" s="16">
        <v>16.8</v>
      </c>
      <c r="I3" s="16">
        <f>SUM(I4:I33)</f>
        <v>0</v>
      </c>
      <c r="J3" s="16">
        <f>SUM(J4:J33)</f>
        <v>0</v>
      </c>
      <c r="K3" s="16">
        <f>SUM(K4:K33)</f>
        <v>0</v>
      </c>
      <c r="L3" s="16">
        <f>F4+G3-J3</f>
        <v>0</v>
      </c>
      <c r="M3" s="16"/>
      <c r="N3" s="17">
        <f>SUM(N4:N15)</f>
        <v>0</v>
      </c>
      <c r="O3" s="18">
        <f>SUM(O4:O33)</f>
        <v>0</v>
      </c>
      <c r="P3" s="19"/>
      <c r="Q3" s="20">
        <f>IF(A3=0,0,IF(A3=A2,1,0))</f>
        <v>0</v>
      </c>
      <c r="R3" s="1">
        <f>IF(B3=0,0,N3)</f>
        <v>0</v>
      </c>
      <c r="U3" s="21"/>
      <c r="V3" s="21" t="s">
        <v>17</v>
      </c>
    </row>
    <row r="4" spans="1:22" ht="13.5" hidden="1" outlineLevel="1" thickBot="1" x14ac:dyDescent="0.25">
      <c r="A4" s="22"/>
      <c r="B4" s="22"/>
      <c r="C4" s="23"/>
      <c r="D4" s="24"/>
      <c r="E4" s="23"/>
      <c r="F4" s="24"/>
      <c r="G4" s="24"/>
      <c r="H4" s="23">
        <v>16.8</v>
      </c>
      <c r="I4" s="25">
        <f>E4+F4-G4</f>
        <v>0</v>
      </c>
      <c r="J4" s="26">
        <f>K4*H4/100</f>
        <v>0</v>
      </c>
      <c r="K4" s="27">
        <f>D4-C4</f>
        <v>0</v>
      </c>
      <c r="L4" s="28">
        <f>E4+F4-J4</f>
        <v>0</v>
      </c>
      <c r="M4" s="29" t="str">
        <f>IF(G4=L4,"правильно",IF(G4-L4&lt;-0.099,(G4-L4),IF(G4-L4&gt;0.05,(G4-L4),"правильно")))</f>
        <v>правильно</v>
      </c>
      <c r="N4" s="30">
        <f t="shared" ref="N4:N33" si="0">IF(I4&gt;0,1,0)</f>
        <v>0</v>
      </c>
      <c r="O4" s="31">
        <f t="shared" ref="O4:O33" si="1">IF($D4&gt;0,1,0)</f>
        <v>0</v>
      </c>
      <c r="P4" s="19"/>
      <c r="Q4" s="20">
        <f t="shared" ref="Q4:Q67" si="2">IF(A4=0,0,IF(A4=A3,1,0))</f>
        <v>0</v>
      </c>
      <c r="R4" s="1">
        <f t="shared" ref="R4:R67" si="3">IF(B4=0,0,N4)</f>
        <v>0</v>
      </c>
      <c r="U4" s="32"/>
      <c r="V4" s="32" t="s">
        <v>18</v>
      </c>
    </row>
    <row r="5" spans="1:22" ht="13.5" hidden="1" outlineLevel="1" thickBot="1" x14ac:dyDescent="0.25">
      <c r="A5" s="33"/>
      <c r="B5" s="22"/>
      <c r="C5" s="23"/>
      <c r="D5" s="24"/>
      <c r="E5" s="23"/>
      <c r="F5" s="5"/>
      <c r="G5" s="5"/>
      <c r="H5" s="34">
        <v>16.8</v>
      </c>
      <c r="I5" s="25">
        <f t="shared" ref="I5:I33" si="4">E5+F5-G5</f>
        <v>0</v>
      </c>
      <c r="J5" s="26">
        <f t="shared" ref="J5:J33" si="5">K5*H5/100</f>
        <v>0</v>
      </c>
      <c r="K5" s="27">
        <f t="shared" ref="K5:K33" si="6">D5-C5</f>
        <v>0</v>
      </c>
      <c r="L5" s="28">
        <f t="shared" ref="L5:L33" si="7">E5+F5-J5</f>
        <v>0</v>
      </c>
      <c r="M5" s="29" t="str">
        <f t="shared" ref="M5:M33" si="8">IF(G5=L5,"правильно",IF(G5-L5&lt;-0.099,(G5-L5),IF(G5-L5&gt;0.05,(G5-L5),"правильно")))</f>
        <v>правильно</v>
      </c>
      <c r="N5" s="30">
        <f t="shared" si="0"/>
        <v>0</v>
      </c>
      <c r="O5" s="31">
        <f t="shared" si="1"/>
        <v>0</v>
      </c>
      <c r="P5" s="19">
        <f t="shared" ref="P5:P68" si="9">IF(A4&gt;0,G4,P4)</f>
        <v>0</v>
      </c>
      <c r="Q5" s="20">
        <f t="shared" si="2"/>
        <v>0</v>
      </c>
      <c r="R5" s="1">
        <f t="shared" si="3"/>
        <v>0</v>
      </c>
      <c r="U5" s="32"/>
      <c r="V5" s="32" t="s">
        <v>19</v>
      </c>
    </row>
    <row r="6" spans="1:22" ht="13.5" hidden="1" outlineLevel="1" thickBot="1" x14ac:dyDescent="0.25">
      <c r="A6" s="33"/>
      <c r="B6" s="22"/>
      <c r="C6" s="23"/>
      <c r="D6" s="24"/>
      <c r="E6" s="23"/>
      <c r="F6" s="5"/>
      <c r="G6" s="5"/>
      <c r="H6" s="34">
        <v>16.8</v>
      </c>
      <c r="I6" s="25">
        <f t="shared" si="4"/>
        <v>0</v>
      </c>
      <c r="J6" s="26">
        <f t="shared" si="5"/>
        <v>0</v>
      </c>
      <c r="K6" s="27">
        <f t="shared" si="6"/>
        <v>0</v>
      </c>
      <c r="L6" s="28">
        <f t="shared" si="7"/>
        <v>0</v>
      </c>
      <c r="M6" s="29" t="str">
        <f t="shared" si="8"/>
        <v>правильно</v>
      </c>
      <c r="N6" s="30">
        <f t="shared" si="0"/>
        <v>0</v>
      </c>
      <c r="O6" s="31">
        <f t="shared" si="1"/>
        <v>0</v>
      </c>
      <c r="P6" s="19">
        <f t="shared" si="9"/>
        <v>0</v>
      </c>
      <c r="Q6" s="20">
        <f t="shared" si="2"/>
        <v>0</v>
      </c>
      <c r="R6" s="1">
        <f t="shared" si="3"/>
        <v>0</v>
      </c>
      <c r="U6" s="21"/>
      <c r="V6" s="21" t="s">
        <v>20</v>
      </c>
    </row>
    <row r="7" spans="1:22" ht="13.5" hidden="1" outlineLevel="1" thickBot="1" x14ac:dyDescent="0.25">
      <c r="A7" s="33"/>
      <c r="B7" s="22"/>
      <c r="C7" s="23">
        <f t="shared" ref="C7:C33" si="10">IF(A7=0,0,D6)</f>
        <v>0</v>
      </c>
      <c r="D7" s="35"/>
      <c r="E7" s="23">
        <f t="shared" ref="E7:E33" si="11">IF(A7=0,0,G6)</f>
        <v>0</v>
      </c>
      <c r="F7" s="35"/>
      <c r="G7" s="5"/>
      <c r="H7" s="34">
        <v>16.8</v>
      </c>
      <c r="I7" s="25">
        <f t="shared" si="4"/>
        <v>0</v>
      </c>
      <c r="J7" s="26">
        <f t="shared" si="5"/>
        <v>0</v>
      </c>
      <c r="K7" s="27">
        <f t="shared" si="6"/>
        <v>0</v>
      </c>
      <c r="L7" s="28">
        <f t="shared" si="7"/>
        <v>0</v>
      </c>
      <c r="M7" s="29" t="str">
        <f t="shared" si="8"/>
        <v>правильно</v>
      </c>
      <c r="N7" s="30">
        <f t="shared" si="0"/>
        <v>0</v>
      </c>
      <c r="O7" s="31">
        <f t="shared" si="1"/>
        <v>0</v>
      </c>
      <c r="P7" s="19">
        <f t="shared" si="9"/>
        <v>0</v>
      </c>
      <c r="Q7" s="20">
        <f t="shared" si="2"/>
        <v>0</v>
      </c>
      <c r="R7" s="1">
        <f t="shared" si="3"/>
        <v>0</v>
      </c>
      <c r="U7" s="32"/>
      <c r="V7" s="21" t="s">
        <v>21</v>
      </c>
    </row>
    <row r="8" spans="1:22" ht="13.5" hidden="1" outlineLevel="1" thickBot="1" x14ac:dyDescent="0.25">
      <c r="A8" s="33"/>
      <c r="B8" s="22"/>
      <c r="C8" s="23">
        <f t="shared" si="10"/>
        <v>0</v>
      </c>
      <c r="D8" s="35"/>
      <c r="E8" s="23">
        <f t="shared" si="11"/>
        <v>0</v>
      </c>
      <c r="F8" s="35"/>
      <c r="G8" s="5"/>
      <c r="H8" s="34">
        <v>16.8</v>
      </c>
      <c r="I8" s="25">
        <f t="shared" si="4"/>
        <v>0</v>
      </c>
      <c r="J8" s="26">
        <f t="shared" si="5"/>
        <v>0</v>
      </c>
      <c r="K8" s="27">
        <f t="shared" si="6"/>
        <v>0</v>
      </c>
      <c r="L8" s="28">
        <f t="shared" si="7"/>
        <v>0</v>
      </c>
      <c r="M8" s="29" t="str">
        <f t="shared" si="8"/>
        <v>правильно</v>
      </c>
      <c r="N8" s="30">
        <f t="shared" si="0"/>
        <v>0</v>
      </c>
      <c r="O8" s="31">
        <f t="shared" si="1"/>
        <v>0</v>
      </c>
      <c r="P8" s="19">
        <f t="shared" si="9"/>
        <v>0</v>
      </c>
      <c r="Q8" s="20">
        <f t="shared" si="2"/>
        <v>0</v>
      </c>
      <c r="R8" s="1">
        <f t="shared" si="3"/>
        <v>0</v>
      </c>
      <c r="U8" s="32"/>
      <c r="V8" s="32"/>
    </row>
    <row r="9" spans="1:22" ht="13.5" hidden="1" outlineLevel="1" thickBot="1" x14ac:dyDescent="0.25">
      <c r="A9" s="33"/>
      <c r="B9" s="22"/>
      <c r="C9" s="23">
        <f t="shared" si="10"/>
        <v>0</v>
      </c>
      <c r="D9" s="35"/>
      <c r="E9" s="23">
        <f t="shared" si="11"/>
        <v>0</v>
      </c>
      <c r="F9" s="35"/>
      <c r="G9" s="5"/>
      <c r="H9" s="34">
        <v>16.8</v>
      </c>
      <c r="I9" s="25">
        <f t="shared" si="4"/>
        <v>0</v>
      </c>
      <c r="J9" s="26">
        <f t="shared" si="5"/>
        <v>0</v>
      </c>
      <c r="K9" s="27">
        <f t="shared" si="6"/>
        <v>0</v>
      </c>
      <c r="L9" s="28">
        <f t="shared" si="7"/>
        <v>0</v>
      </c>
      <c r="M9" s="29" t="str">
        <f t="shared" si="8"/>
        <v>правильно</v>
      </c>
      <c r="N9" s="30">
        <f t="shared" si="0"/>
        <v>0</v>
      </c>
      <c r="O9" s="31">
        <f t="shared" si="1"/>
        <v>0</v>
      </c>
      <c r="P9" s="19">
        <f t="shared" si="9"/>
        <v>0</v>
      </c>
      <c r="Q9" s="20">
        <f t="shared" si="2"/>
        <v>0</v>
      </c>
      <c r="R9" s="1">
        <f t="shared" si="3"/>
        <v>0</v>
      </c>
      <c r="V9" s="21"/>
    </row>
    <row r="10" spans="1:22" ht="13.5" hidden="1" outlineLevel="1" thickBot="1" x14ac:dyDescent="0.25">
      <c r="A10" s="33"/>
      <c r="B10" s="22"/>
      <c r="C10" s="23">
        <f t="shared" si="10"/>
        <v>0</v>
      </c>
      <c r="D10" s="35"/>
      <c r="E10" s="23">
        <f t="shared" si="11"/>
        <v>0</v>
      </c>
      <c r="F10" s="35"/>
      <c r="G10" s="5"/>
      <c r="H10" s="34">
        <v>16.8</v>
      </c>
      <c r="I10" s="25">
        <f t="shared" si="4"/>
        <v>0</v>
      </c>
      <c r="J10" s="26">
        <f t="shared" si="5"/>
        <v>0</v>
      </c>
      <c r="K10" s="27">
        <f t="shared" si="6"/>
        <v>0</v>
      </c>
      <c r="L10" s="28">
        <f t="shared" si="7"/>
        <v>0</v>
      </c>
      <c r="M10" s="29" t="str">
        <f t="shared" si="8"/>
        <v>правильно</v>
      </c>
      <c r="N10" s="30">
        <f t="shared" si="0"/>
        <v>0</v>
      </c>
      <c r="O10" s="31">
        <f t="shared" si="1"/>
        <v>0</v>
      </c>
      <c r="P10" s="19">
        <f t="shared" si="9"/>
        <v>0</v>
      </c>
      <c r="Q10" s="20">
        <f t="shared" si="2"/>
        <v>0</v>
      </c>
      <c r="R10" s="1">
        <f t="shared" si="3"/>
        <v>0</v>
      </c>
      <c r="V10" s="32"/>
    </row>
    <row r="11" spans="1:22" ht="13.5" hidden="1" outlineLevel="1" thickBot="1" x14ac:dyDescent="0.25">
      <c r="A11" s="33"/>
      <c r="B11" s="22"/>
      <c r="C11" s="23">
        <f t="shared" si="10"/>
        <v>0</v>
      </c>
      <c r="D11" s="35"/>
      <c r="E11" s="23">
        <f t="shared" si="11"/>
        <v>0</v>
      </c>
      <c r="F11" s="35"/>
      <c r="G11" s="5"/>
      <c r="H11" s="34">
        <v>16.8</v>
      </c>
      <c r="I11" s="25">
        <f t="shared" si="4"/>
        <v>0</v>
      </c>
      <c r="J11" s="26">
        <f t="shared" si="5"/>
        <v>0</v>
      </c>
      <c r="K11" s="27">
        <f t="shared" si="6"/>
        <v>0</v>
      </c>
      <c r="L11" s="28">
        <f t="shared" si="7"/>
        <v>0</v>
      </c>
      <c r="M11" s="29" t="str">
        <f t="shared" si="8"/>
        <v>правильно</v>
      </c>
      <c r="N11" s="30">
        <f t="shared" si="0"/>
        <v>0</v>
      </c>
      <c r="O11" s="31">
        <f t="shared" si="1"/>
        <v>0</v>
      </c>
      <c r="P11" s="19">
        <f t="shared" si="9"/>
        <v>0</v>
      </c>
      <c r="Q11" s="20">
        <f t="shared" si="2"/>
        <v>0</v>
      </c>
      <c r="R11" s="1">
        <f t="shared" si="3"/>
        <v>0</v>
      </c>
      <c r="V11" s="32"/>
    </row>
    <row r="12" spans="1:22" ht="13.5" hidden="1" outlineLevel="1" thickBot="1" x14ac:dyDescent="0.25">
      <c r="A12" s="33"/>
      <c r="B12" s="22"/>
      <c r="C12" s="23">
        <f t="shared" si="10"/>
        <v>0</v>
      </c>
      <c r="D12" s="35"/>
      <c r="E12" s="23">
        <f t="shared" si="11"/>
        <v>0</v>
      </c>
      <c r="F12" s="35"/>
      <c r="G12" s="5"/>
      <c r="H12" s="34">
        <v>16.8</v>
      </c>
      <c r="I12" s="25">
        <f t="shared" si="4"/>
        <v>0</v>
      </c>
      <c r="J12" s="26">
        <f t="shared" si="5"/>
        <v>0</v>
      </c>
      <c r="K12" s="27">
        <f t="shared" si="6"/>
        <v>0</v>
      </c>
      <c r="L12" s="28">
        <f t="shared" si="7"/>
        <v>0</v>
      </c>
      <c r="M12" s="29" t="str">
        <f t="shared" si="8"/>
        <v>правильно</v>
      </c>
      <c r="N12" s="30">
        <f t="shared" si="0"/>
        <v>0</v>
      </c>
      <c r="O12" s="31">
        <f t="shared" si="1"/>
        <v>0</v>
      </c>
      <c r="P12" s="19">
        <f t="shared" si="9"/>
        <v>0</v>
      </c>
      <c r="Q12" s="20">
        <f t="shared" si="2"/>
        <v>0</v>
      </c>
      <c r="R12" s="1">
        <f t="shared" si="3"/>
        <v>0</v>
      </c>
      <c r="V12" s="32"/>
    </row>
    <row r="13" spans="1:22" ht="13.5" hidden="1" outlineLevel="1" thickBot="1" x14ac:dyDescent="0.25">
      <c r="A13" s="33"/>
      <c r="B13" s="22"/>
      <c r="C13" s="23">
        <f t="shared" si="10"/>
        <v>0</v>
      </c>
      <c r="D13" s="35"/>
      <c r="E13" s="23">
        <f t="shared" si="11"/>
        <v>0</v>
      </c>
      <c r="F13" s="35"/>
      <c r="G13" s="5"/>
      <c r="H13" s="34">
        <v>16.8</v>
      </c>
      <c r="I13" s="25">
        <f t="shared" si="4"/>
        <v>0</v>
      </c>
      <c r="J13" s="26">
        <f t="shared" si="5"/>
        <v>0</v>
      </c>
      <c r="K13" s="27">
        <f t="shared" si="6"/>
        <v>0</v>
      </c>
      <c r="L13" s="28">
        <f t="shared" si="7"/>
        <v>0</v>
      </c>
      <c r="M13" s="29" t="str">
        <f t="shared" si="8"/>
        <v>правильно</v>
      </c>
      <c r="N13" s="30">
        <f t="shared" si="0"/>
        <v>0</v>
      </c>
      <c r="O13" s="31">
        <f t="shared" si="1"/>
        <v>0</v>
      </c>
      <c r="P13" s="19">
        <f t="shared" si="9"/>
        <v>0</v>
      </c>
      <c r="Q13" s="20">
        <f t="shared" si="2"/>
        <v>0</v>
      </c>
      <c r="R13" s="1">
        <f t="shared" si="3"/>
        <v>0</v>
      </c>
      <c r="V13" s="21"/>
    </row>
    <row r="14" spans="1:22" ht="13.5" hidden="1" outlineLevel="1" thickBot="1" x14ac:dyDescent="0.25">
      <c r="A14" s="33"/>
      <c r="B14" s="22"/>
      <c r="C14" s="23">
        <f t="shared" si="10"/>
        <v>0</v>
      </c>
      <c r="D14" s="35"/>
      <c r="E14" s="23">
        <f t="shared" si="11"/>
        <v>0</v>
      </c>
      <c r="F14" s="35"/>
      <c r="G14" s="5"/>
      <c r="H14" s="34">
        <v>16.8</v>
      </c>
      <c r="I14" s="25">
        <f t="shared" si="4"/>
        <v>0</v>
      </c>
      <c r="J14" s="26">
        <f t="shared" si="5"/>
        <v>0</v>
      </c>
      <c r="K14" s="27">
        <f t="shared" si="6"/>
        <v>0</v>
      </c>
      <c r="L14" s="28">
        <f t="shared" si="7"/>
        <v>0</v>
      </c>
      <c r="M14" s="29" t="str">
        <f t="shared" si="8"/>
        <v>правильно</v>
      </c>
      <c r="N14" s="30">
        <f t="shared" si="0"/>
        <v>0</v>
      </c>
      <c r="O14" s="31">
        <f t="shared" si="1"/>
        <v>0</v>
      </c>
      <c r="P14" s="19">
        <f t="shared" si="9"/>
        <v>0</v>
      </c>
      <c r="Q14" s="20">
        <f t="shared" si="2"/>
        <v>0</v>
      </c>
      <c r="R14" s="1">
        <f t="shared" si="3"/>
        <v>0</v>
      </c>
    </row>
    <row r="15" spans="1:22" ht="13.5" hidden="1" outlineLevel="1" thickBot="1" x14ac:dyDescent="0.25">
      <c r="A15" s="33"/>
      <c r="B15" s="22"/>
      <c r="C15" s="23">
        <f t="shared" si="10"/>
        <v>0</v>
      </c>
      <c r="D15" s="35"/>
      <c r="E15" s="23">
        <f t="shared" si="11"/>
        <v>0</v>
      </c>
      <c r="F15" s="35"/>
      <c r="G15" s="5"/>
      <c r="H15" s="34">
        <v>16.8</v>
      </c>
      <c r="I15" s="25">
        <f t="shared" si="4"/>
        <v>0</v>
      </c>
      <c r="J15" s="26">
        <f t="shared" si="5"/>
        <v>0</v>
      </c>
      <c r="K15" s="27">
        <f t="shared" si="6"/>
        <v>0</v>
      </c>
      <c r="L15" s="28">
        <f t="shared" si="7"/>
        <v>0</v>
      </c>
      <c r="M15" s="29" t="str">
        <f t="shared" si="8"/>
        <v>правильно</v>
      </c>
      <c r="N15" s="30">
        <f t="shared" si="0"/>
        <v>0</v>
      </c>
      <c r="O15" s="31">
        <f t="shared" si="1"/>
        <v>0</v>
      </c>
      <c r="P15" s="19">
        <f t="shared" si="9"/>
        <v>0</v>
      </c>
      <c r="Q15" s="20">
        <f t="shared" si="2"/>
        <v>0</v>
      </c>
      <c r="R15" s="1">
        <f t="shared" si="3"/>
        <v>0</v>
      </c>
    </row>
    <row r="16" spans="1:22" ht="13.5" hidden="1" outlineLevel="1" thickBot="1" x14ac:dyDescent="0.25">
      <c r="A16" s="33"/>
      <c r="B16" s="22"/>
      <c r="C16" s="23">
        <f t="shared" si="10"/>
        <v>0</v>
      </c>
      <c r="D16" s="35"/>
      <c r="E16" s="23">
        <f t="shared" si="11"/>
        <v>0</v>
      </c>
      <c r="F16" s="35"/>
      <c r="G16" s="5"/>
      <c r="H16" s="34">
        <v>16.8</v>
      </c>
      <c r="I16" s="25">
        <f t="shared" si="4"/>
        <v>0</v>
      </c>
      <c r="J16" s="26">
        <f t="shared" si="5"/>
        <v>0</v>
      </c>
      <c r="K16" s="27">
        <f t="shared" si="6"/>
        <v>0</v>
      </c>
      <c r="L16" s="28">
        <f t="shared" si="7"/>
        <v>0</v>
      </c>
      <c r="M16" s="29" t="str">
        <f t="shared" si="8"/>
        <v>правильно</v>
      </c>
      <c r="N16" s="30">
        <f t="shared" si="0"/>
        <v>0</v>
      </c>
      <c r="O16" s="31">
        <f t="shared" si="1"/>
        <v>0</v>
      </c>
      <c r="P16" s="19">
        <f t="shared" si="9"/>
        <v>0</v>
      </c>
      <c r="Q16" s="20">
        <f t="shared" si="2"/>
        <v>0</v>
      </c>
      <c r="R16" s="1">
        <f t="shared" si="3"/>
        <v>0</v>
      </c>
    </row>
    <row r="17" spans="1:18" ht="13.5" hidden="1" outlineLevel="1" thickBot="1" x14ac:dyDescent="0.25">
      <c r="A17" s="33"/>
      <c r="B17" s="22"/>
      <c r="C17" s="23">
        <f t="shared" si="10"/>
        <v>0</v>
      </c>
      <c r="D17" s="35"/>
      <c r="E17" s="23">
        <f t="shared" si="11"/>
        <v>0</v>
      </c>
      <c r="F17" s="35"/>
      <c r="G17" s="5"/>
      <c r="H17" s="34">
        <v>16.8</v>
      </c>
      <c r="I17" s="25">
        <f t="shared" si="4"/>
        <v>0</v>
      </c>
      <c r="J17" s="26">
        <f t="shared" si="5"/>
        <v>0</v>
      </c>
      <c r="K17" s="27">
        <f t="shared" si="6"/>
        <v>0</v>
      </c>
      <c r="L17" s="28">
        <f t="shared" si="7"/>
        <v>0</v>
      </c>
      <c r="M17" s="29" t="str">
        <f t="shared" si="8"/>
        <v>правильно</v>
      </c>
      <c r="N17" s="30">
        <f t="shared" si="0"/>
        <v>0</v>
      </c>
      <c r="O17" s="31">
        <f t="shared" si="1"/>
        <v>0</v>
      </c>
      <c r="P17" s="19">
        <f t="shared" si="9"/>
        <v>0</v>
      </c>
      <c r="Q17" s="20">
        <f t="shared" si="2"/>
        <v>0</v>
      </c>
      <c r="R17" s="1">
        <f t="shared" si="3"/>
        <v>0</v>
      </c>
    </row>
    <row r="18" spans="1:18" ht="13.5" hidden="1" outlineLevel="1" thickBot="1" x14ac:dyDescent="0.25">
      <c r="A18" s="33"/>
      <c r="B18" s="22"/>
      <c r="C18" s="23">
        <f t="shared" si="10"/>
        <v>0</v>
      </c>
      <c r="D18" s="35"/>
      <c r="E18" s="23">
        <f t="shared" si="11"/>
        <v>0</v>
      </c>
      <c r="F18" s="35"/>
      <c r="G18" s="5"/>
      <c r="H18" s="34">
        <v>16.8</v>
      </c>
      <c r="I18" s="25">
        <f t="shared" si="4"/>
        <v>0</v>
      </c>
      <c r="J18" s="26">
        <f t="shared" si="5"/>
        <v>0</v>
      </c>
      <c r="K18" s="27">
        <f t="shared" si="6"/>
        <v>0</v>
      </c>
      <c r="L18" s="28">
        <f t="shared" si="7"/>
        <v>0</v>
      </c>
      <c r="M18" s="29" t="str">
        <f t="shared" si="8"/>
        <v>правильно</v>
      </c>
      <c r="N18" s="30">
        <f t="shared" si="0"/>
        <v>0</v>
      </c>
      <c r="O18" s="31">
        <f t="shared" si="1"/>
        <v>0</v>
      </c>
      <c r="P18" s="19">
        <f t="shared" si="9"/>
        <v>0</v>
      </c>
      <c r="Q18" s="20">
        <f t="shared" si="2"/>
        <v>0</v>
      </c>
      <c r="R18" s="1">
        <f t="shared" si="3"/>
        <v>0</v>
      </c>
    </row>
    <row r="19" spans="1:18" ht="13.5" hidden="1" outlineLevel="1" thickBot="1" x14ac:dyDescent="0.25">
      <c r="A19" s="33"/>
      <c r="B19" s="22"/>
      <c r="C19" s="23">
        <f t="shared" si="10"/>
        <v>0</v>
      </c>
      <c r="D19" s="35"/>
      <c r="E19" s="23">
        <f t="shared" si="11"/>
        <v>0</v>
      </c>
      <c r="F19" s="35"/>
      <c r="G19" s="5"/>
      <c r="H19" s="34">
        <v>16.8</v>
      </c>
      <c r="I19" s="25">
        <f t="shared" si="4"/>
        <v>0</v>
      </c>
      <c r="J19" s="26">
        <f t="shared" si="5"/>
        <v>0</v>
      </c>
      <c r="K19" s="27">
        <f t="shared" si="6"/>
        <v>0</v>
      </c>
      <c r="L19" s="28">
        <f t="shared" si="7"/>
        <v>0</v>
      </c>
      <c r="M19" s="29" t="str">
        <f t="shared" si="8"/>
        <v>правильно</v>
      </c>
      <c r="N19" s="30">
        <f t="shared" si="0"/>
        <v>0</v>
      </c>
      <c r="O19" s="31">
        <f t="shared" si="1"/>
        <v>0</v>
      </c>
      <c r="P19" s="19">
        <f t="shared" si="9"/>
        <v>0</v>
      </c>
      <c r="Q19" s="20">
        <f t="shared" si="2"/>
        <v>0</v>
      </c>
      <c r="R19" s="1">
        <f t="shared" si="3"/>
        <v>0</v>
      </c>
    </row>
    <row r="20" spans="1:18" ht="13.5" hidden="1" outlineLevel="1" thickBot="1" x14ac:dyDescent="0.25">
      <c r="A20" s="33"/>
      <c r="B20" s="22"/>
      <c r="C20" s="23">
        <f t="shared" si="10"/>
        <v>0</v>
      </c>
      <c r="D20" s="35"/>
      <c r="E20" s="23">
        <f t="shared" si="11"/>
        <v>0</v>
      </c>
      <c r="F20" s="35"/>
      <c r="G20" s="5"/>
      <c r="H20" s="34">
        <v>16.8</v>
      </c>
      <c r="I20" s="25">
        <f t="shared" si="4"/>
        <v>0</v>
      </c>
      <c r="J20" s="26">
        <f t="shared" si="5"/>
        <v>0</v>
      </c>
      <c r="K20" s="27">
        <f t="shared" si="6"/>
        <v>0</v>
      </c>
      <c r="L20" s="28">
        <f t="shared" si="7"/>
        <v>0</v>
      </c>
      <c r="M20" s="29" t="str">
        <f t="shared" si="8"/>
        <v>правильно</v>
      </c>
      <c r="N20" s="30">
        <f t="shared" si="0"/>
        <v>0</v>
      </c>
      <c r="O20" s="31">
        <f t="shared" si="1"/>
        <v>0</v>
      </c>
      <c r="P20" s="19">
        <f t="shared" si="9"/>
        <v>0</v>
      </c>
      <c r="Q20" s="20">
        <f t="shared" si="2"/>
        <v>0</v>
      </c>
      <c r="R20" s="1">
        <f t="shared" si="3"/>
        <v>0</v>
      </c>
    </row>
    <row r="21" spans="1:18" ht="13.5" hidden="1" outlineLevel="1" thickBot="1" x14ac:dyDescent="0.25">
      <c r="A21" s="33"/>
      <c r="B21" s="22"/>
      <c r="C21" s="23">
        <f t="shared" si="10"/>
        <v>0</v>
      </c>
      <c r="D21" s="35"/>
      <c r="E21" s="23">
        <f t="shared" si="11"/>
        <v>0</v>
      </c>
      <c r="F21" s="35"/>
      <c r="G21" s="5"/>
      <c r="H21" s="34">
        <v>16.8</v>
      </c>
      <c r="I21" s="25">
        <f t="shared" si="4"/>
        <v>0</v>
      </c>
      <c r="J21" s="26">
        <f t="shared" si="5"/>
        <v>0</v>
      </c>
      <c r="K21" s="27">
        <f t="shared" si="6"/>
        <v>0</v>
      </c>
      <c r="L21" s="28">
        <f t="shared" si="7"/>
        <v>0</v>
      </c>
      <c r="M21" s="29" t="str">
        <f t="shared" si="8"/>
        <v>правильно</v>
      </c>
      <c r="N21" s="30">
        <f t="shared" si="0"/>
        <v>0</v>
      </c>
      <c r="O21" s="31">
        <f t="shared" si="1"/>
        <v>0</v>
      </c>
      <c r="P21" s="19">
        <f t="shared" si="9"/>
        <v>0</v>
      </c>
      <c r="Q21" s="20">
        <f t="shared" si="2"/>
        <v>0</v>
      </c>
      <c r="R21" s="1">
        <f t="shared" si="3"/>
        <v>0</v>
      </c>
    </row>
    <row r="22" spans="1:18" ht="13.5" hidden="1" outlineLevel="1" thickBot="1" x14ac:dyDescent="0.25">
      <c r="A22" s="33"/>
      <c r="B22" s="22"/>
      <c r="C22" s="23">
        <f t="shared" si="10"/>
        <v>0</v>
      </c>
      <c r="D22" s="35"/>
      <c r="E22" s="23">
        <f t="shared" si="11"/>
        <v>0</v>
      </c>
      <c r="F22" s="35"/>
      <c r="G22" s="5"/>
      <c r="H22" s="34">
        <v>16.8</v>
      </c>
      <c r="I22" s="25">
        <f t="shared" si="4"/>
        <v>0</v>
      </c>
      <c r="J22" s="26">
        <f t="shared" si="5"/>
        <v>0</v>
      </c>
      <c r="K22" s="27">
        <f t="shared" si="6"/>
        <v>0</v>
      </c>
      <c r="L22" s="28">
        <f t="shared" si="7"/>
        <v>0</v>
      </c>
      <c r="M22" s="29" t="str">
        <f t="shared" si="8"/>
        <v>правильно</v>
      </c>
      <c r="N22" s="30">
        <f t="shared" si="0"/>
        <v>0</v>
      </c>
      <c r="O22" s="31">
        <f t="shared" si="1"/>
        <v>0</v>
      </c>
      <c r="P22" s="19">
        <f t="shared" si="9"/>
        <v>0</v>
      </c>
      <c r="Q22" s="20">
        <f t="shared" si="2"/>
        <v>0</v>
      </c>
      <c r="R22" s="1">
        <f t="shared" si="3"/>
        <v>0</v>
      </c>
    </row>
    <row r="23" spans="1:18" ht="13.5" hidden="1" outlineLevel="1" thickBot="1" x14ac:dyDescent="0.25">
      <c r="A23" s="33"/>
      <c r="B23" s="22"/>
      <c r="C23" s="23">
        <f t="shared" si="10"/>
        <v>0</v>
      </c>
      <c r="D23" s="35"/>
      <c r="E23" s="23">
        <f t="shared" si="11"/>
        <v>0</v>
      </c>
      <c r="F23" s="35"/>
      <c r="G23" s="5"/>
      <c r="H23" s="34">
        <v>16.8</v>
      </c>
      <c r="I23" s="25">
        <f t="shared" si="4"/>
        <v>0</v>
      </c>
      <c r="J23" s="26">
        <f t="shared" si="5"/>
        <v>0</v>
      </c>
      <c r="K23" s="27">
        <f t="shared" si="6"/>
        <v>0</v>
      </c>
      <c r="L23" s="28">
        <f t="shared" si="7"/>
        <v>0</v>
      </c>
      <c r="M23" s="29" t="str">
        <f t="shared" si="8"/>
        <v>правильно</v>
      </c>
      <c r="N23" s="30">
        <f t="shared" si="0"/>
        <v>0</v>
      </c>
      <c r="O23" s="31">
        <f t="shared" si="1"/>
        <v>0</v>
      </c>
      <c r="P23" s="19">
        <f t="shared" si="9"/>
        <v>0</v>
      </c>
      <c r="Q23" s="20">
        <f t="shared" si="2"/>
        <v>0</v>
      </c>
      <c r="R23" s="1">
        <f t="shared" si="3"/>
        <v>0</v>
      </c>
    </row>
    <row r="24" spans="1:18" ht="13.5" hidden="1" outlineLevel="1" thickBot="1" x14ac:dyDescent="0.25">
      <c r="A24" s="33"/>
      <c r="B24" s="22"/>
      <c r="C24" s="23">
        <f t="shared" si="10"/>
        <v>0</v>
      </c>
      <c r="D24" s="35"/>
      <c r="E24" s="23">
        <f t="shared" si="11"/>
        <v>0</v>
      </c>
      <c r="F24" s="35"/>
      <c r="G24" s="5"/>
      <c r="H24" s="34">
        <v>16.8</v>
      </c>
      <c r="I24" s="25">
        <f t="shared" si="4"/>
        <v>0</v>
      </c>
      <c r="J24" s="26">
        <f t="shared" si="5"/>
        <v>0</v>
      </c>
      <c r="K24" s="27">
        <f t="shared" si="6"/>
        <v>0</v>
      </c>
      <c r="L24" s="28">
        <f t="shared" si="7"/>
        <v>0</v>
      </c>
      <c r="M24" s="29" t="str">
        <f t="shared" si="8"/>
        <v>правильно</v>
      </c>
      <c r="N24" s="30">
        <f t="shared" si="0"/>
        <v>0</v>
      </c>
      <c r="O24" s="31">
        <f t="shared" si="1"/>
        <v>0</v>
      </c>
      <c r="P24" s="19">
        <f t="shared" si="9"/>
        <v>0</v>
      </c>
      <c r="Q24" s="20">
        <f t="shared" si="2"/>
        <v>0</v>
      </c>
      <c r="R24" s="1">
        <f t="shared" si="3"/>
        <v>0</v>
      </c>
    </row>
    <row r="25" spans="1:18" ht="13.5" hidden="1" outlineLevel="1" thickBot="1" x14ac:dyDescent="0.25">
      <c r="A25" s="33"/>
      <c r="B25" s="22"/>
      <c r="C25" s="23">
        <f t="shared" si="10"/>
        <v>0</v>
      </c>
      <c r="D25" s="35"/>
      <c r="E25" s="23">
        <f t="shared" si="11"/>
        <v>0</v>
      </c>
      <c r="F25" s="35"/>
      <c r="G25" s="5"/>
      <c r="H25" s="34">
        <v>16.8</v>
      </c>
      <c r="I25" s="25">
        <f t="shared" si="4"/>
        <v>0</v>
      </c>
      <c r="J25" s="26">
        <f t="shared" si="5"/>
        <v>0</v>
      </c>
      <c r="K25" s="27">
        <f t="shared" si="6"/>
        <v>0</v>
      </c>
      <c r="L25" s="28">
        <f t="shared" si="7"/>
        <v>0</v>
      </c>
      <c r="M25" s="29" t="str">
        <f t="shared" si="8"/>
        <v>правильно</v>
      </c>
      <c r="N25" s="30">
        <f t="shared" si="0"/>
        <v>0</v>
      </c>
      <c r="O25" s="31">
        <f t="shared" si="1"/>
        <v>0</v>
      </c>
      <c r="P25" s="19">
        <f t="shared" si="9"/>
        <v>0</v>
      </c>
      <c r="Q25" s="20">
        <f t="shared" si="2"/>
        <v>0</v>
      </c>
      <c r="R25" s="1">
        <f t="shared" si="3"/>
        <v>0</v>
      </c>
    </row>
    <row r="26" spans="1:18" ht="13.5" hidden="1" outlineLevel="1" thickBot="1" x14ac:dyDescent="0.25">
      <c r="A26" s="33"/>
      <c r="B26" s="22"/>
      <c r="C26" s="23">
        <f t="shared" si="10"/>
        <v>0</v>
      </c>
      <c r="D26" s="35"/>
      <c r="E26" s="23">
        <f t="shared" si="11"/>
        <v>0</v>
      </c>
      <c r="F26" s="35"/>
      <c r="G26" s="5"/>
      <c r="H26" s="34">
        <v>16.8</v>
      </c>
      <c r="I26" s="25">
        <f t="shared" si="4"/>
        <v>0</v>
      </c>
      <c r="J26" s="26">
        <f t="shared" si="5"/>
        <v>0</v>
      </c>
      <c r="K26" s="27">
        <f t="shared" si="6"/>
        <v>0</v>
      </c>
      <c r="L26" s="28">
        <f t="shared" si="7"/>
        <v>0</v>
      </c>
      <c r="M26" s="29" t="str">
        <f t="shared" si="8"/>
        <v>правильно</v>
      </c>
      <c r="N26" s="30">
        <f t="shared" si="0"/>
        <v>0</v>
      </c>
      <c r="O26" s="31">
        <f t="shared" si="1"/>
        <v>0</v>
      </c>
      <c r="P26" s="19">
        <f t="shared" si="9"/>
        <v>0</v>
      </c>
      <c r="Q26" s="20">
        <f t="shared" si="2"/>
        <v>0</v>
      </c>
      <c r="R26" s="1">
        <f t="shared" si="3"/>
        <v>0</v>
      </c>
    </row>
    <row r="27" spans="1:18" ht="13.5" hidden="1" outlineLevel="1" thickBot="1" x14ac:dyDescent="0.25">
      <c r="A27" s="33"/>
      <c r="B27" s="22"/>
      <c r="C27" s="23">
        <f t="shared" si="10"/>
        <v>0</v>
      </c>
      <c r="D27" s="35"/>
      <c r="E27" s="23">
        <f t="shared" si="11"/>
        <v>0</v>
      </c>
      <c r="F27" s="35"/>
      <c r="G27" s="5"/>
      <c r="H27" s="34">
        <v>16.8</v>
      </c>
      <c r="I27" s="25">
        <f t="shared" si="4"/>
        <v>0</v>
      </c>
      <c r="J27" s="26">
        <f t="shared" si="5"/>
        <v>0</v>
      </c>
      <c r="K27" s="27">
        <f t="shared" si="6"/>
        <v>0</v>
      </c>
      <c r="L27" s="28">
        <f t="shared" si="7"/>
        <v>0</v>
      </c>
      <c r="M27" s="29" t="str">
        <f t="shared" si="8"/>
        <v>правильно</v>
      </c>
      <c r="N27" s="30">
        <f t="shared" si="0"/>
        <v>0</v>
      </c>
      <c r="O27" s="31">
        <f t="shared" si="1"/>
        <v>0</v>
      </c>
      <c r="P27" s="19">
        <f t="shared" si="9"/>
        <v>0</v>
      </c>
      <c r="Q27" s="20">
        <f t="shared" si="2"/>
        <v>0</v>
      </c>
      <c r="R27" s="1">
        <f t="shared" si="3"/>
        <v>0</v>
      </c>
    </row>
    <row r="28" spans="1:18" ht="13.5" hidden="1" outlineLevel="1" thickBot="1" x14ac:dyDescent="0.25">
      <c r="A28" s="33"/>
      <c r="B28" s="22"/>
      <c r="C28" s="23">
        <f t="shared" si="10"/>
        <v>0</v>
      </c>
      <c r="D28" s="35"/>
      <c r="E28" s="23">
        <f t="shared" si="11"/>
        <v>0</v>
      </c>
      <c r="F28" s="35"/>
      <c r="G28" s="5"/>
      <c r="H28" s="34">
        <v>16.8</v>
      </c>
      <c r="I28" s="25">
        <f t="shared" si="4"/>
        <v>0</v>
      </c>
      <c r="J28" s="26">
        <f t="shared" si="5"/>
        <v>0</v>
      </c>
      <c r="K28" s="27">
        <f t="shared" si="6"/>
        <v>0</v>
      </c>
      <c r="L28" s="28">
        <f t="shared" si="7"/>
        <v>0</v>
      </c>
      <c r="M28" s="29" t="str">
        <f t="shared" si="8"/>
        <v>правильно</v>
      </c>
      <c r="N28" s="30">
        <f t="shared" si="0"/>
        <v>0</v>
      </c>
      <c r="O28" s="31">
        <f t="shared" si="1"/>
        <v>0</v>
      </c>
      <c r="P28" s="19">
        <f t="shared" si="9"/>
        <v>0</v>
      </c>
      <c r="Q28" s="20">
        <f t="shared" si="2"/>
        <v>0</v>
      </c>
      <c r="R28" s="1">
        <f t="shared" si="3"/>
        <v>0</v>
      </c>
    </row>
    <row r="29" spans="1:18" ht="13.5" hidden="1" outlineLevel="1" thickBot="1" x14ac:dyDescent="0.25">
      <c r="A29" s="33"/>
      <c r="B29" s="22"/>
      <c r="C29" s="23">
        <f t="shared" si="10"/>
        <v>0</v>
      </c>
      <c r="D29" s="35"/>
      <c r="E29" s="23">
        <f t="shared" si="11"/>
        <v>0</v>
      </c>
      <c r="F29" s="35"/>
      <c r="G29" s="5"/>
      <c r="H29" s="34">
        <v>16.8</v>
      </c>
      <c r="I29" s="25">
        <f t="shared" si="4"/>
        <v>0</v>
      </c>
      <c r="J29" s="26">
        <f t="shared" si="5"/>
        <v>0</v>
      </c>
      <c r="K29" s="27">
        <f t="shared" si="6"/>
        <v>0</v>
      </c>
      <c r="L29" s="28">
        <f t="shared" si="7"/>
        <v>0</v>
      </c>
      <c r="M29" s="29" t="str">
        <f t="shared" si="8"/>
        <v>правильно</v>
      </c>
      <c r="N29" s="30">
        <f t="shared" si="0"/>
        <v>0</v>
      </c>
      <c r="O29" s="31">
        <f t="shared" si="1"/>
        <v>0</v>
      </c>
      <c r="P29" s="19">
        <f t="shared" si="9"/>
        <v>0</v>
      </c>
      <c r="Q29" s="20">
        <f t="shared" si="2"/>
        <v>0</v>
      </c>
      <c r="R29" s="1">
        <f t="shared" si="3"/>
        <v>0</v>
      </c>
    </row>
    <row r="30" spans="1:18" ht="13.5" hidden="1" outlineLevel="1" thickBot="1" x14ac:dyDescent="0.25">
      <c r="A30" s="33"/>
      <c r="B30" s="22"/>
      <c r="C30" s="23">
        <f t="shared" si="10"/>
        <v>0</v>
      </c>
      <c r="D30" s="35"/>
      <c r="E30" s="23">
        <f t="shared" si="11"/>
        <v>0</v>
      </c>
      <c r="F30" s="35"/>
      <c r="G30" s="5"/>
      <c r="H30" s="34">
        <v>16.8</v>
      </c>
      <c r="I30" s="25">
        <f t="shared" si="4"/>
        <v>0</v>
      </c>
      <c r="J30" s="26">
        <f t="shared" si="5"/>
        <v>0</v>
      </c>
      <c r="K30" s="27">
        <f t="shared" si="6"/>
        <v>0</v>
      </c>
      <c r="L30" s="28">
        <f t="shared" si="7"/>
        <v>0</v>
      </c>
      <c r="M30" s="29" t="str">
        <f t="shared" si="8"/>
        <v>правильно</v>
      </c>
      <c r="N30" s="30">
        <f t="shared" si="0"/>
        <v>0</v>
      </c>
      <c r="O30" s="31">
        <f t="shared" si="1"/>
        <v>0</v>
      </c>
      <c r="P30" s="19">
        <f t="shared" si="9"/>
        <v>0</v>
      </c>
      <c r="Q30" s="20">
        <f t="shared" si="2"/>
        <v>0</v>
      </c>
      <c r="R30" s="1">
        <f t="shared" si="3"/>
        <v>0</v>
      </c>
    </row>
    <row r="31" spans="1:18" ht="13.5" hidden="1" outlineLevel="1" thickBot="1" x14ac:dyDescent="0.25">
      <c r="A31" s="33"/>
      <c r="B31" s="22"/>
      <c r="C31" s="23">
        <f t="shared" si="10"/>
        <v>0</v>
      </c>
      <c r="D31" s="35"/>
      <c r="E31" s="23">
        <f t="shared" si="11"/>
        <v>0</v>
      </c>
      <c r="F31" s="35"/>
      <c r="G31" s="5"/>
      <c r="H31" s="34">
        <v>16.8</v>
      </c>
      <c r="I31" s="25">
        <f t="shared" si="4"/>
        <v>0</v>
      </c>
      <c r="J31" s="26">
        <f t="shared" si="5"/>
        <v>0</v>
      </c>
      <c r="K31" s="27">
        <f t="shared" si="6"/>
        <v>0</v>
      </c>
      <c r="L31" s="28">
        <f t="shared" si="7"/>
        <v>0</v>
      </c>
      <c r="M31" s="29" t="str">
        <f t="shared" si="8"/>
        <v>правильно</v>
      </c>
      <c r="N31" s="30">
        <f t="shared" si="0"/>
        <v>0</v>
      </c>
      <c r="O31" s="31">
        <f t="shared" si="1"/>
        <v>0</v>
      </c>
      <c r="P31" s="19">
        <f t="shared" si="9"/>
        <v>0</v>
      </c>
      <c r="Q31" s="20">
        <f t="shared" si="2"/>
        <v>0</v>
      </c>
      <c r="R31" s="1">
        <f t="shared" si="3"/>
        <v>0</v>
      </c>
    </row>
    <row r="32" spans="1:18" ht="13.5" hidden="1" outlineLevel="1" thickBot="1" x14ac:dyDescent="0.25">
      <c r="A32" s="33"/>
      <c r="B32" s="22"/>
      <c r="C32" s="23">
        <f t="shared" si="10"/>
        <v>0</v>
      </c>
      <c r="D32" s="35"/>
      <c r="E32" s="23">
        <f t="shared" si="11"/>
        <v>0</v>
      </c>
      <c r="F32" s="35"/>
      <c r="G32" s="5"/>
      <c r="H32" s="34">
        <v>16.8</v>
      </c>
      <c r="I32" s="25">
        <f t="shared" si="4"/>
        <v>0</v>
      </c>
      <c r="J32" s="26">
        <f t="shared" si="5"/>
        <v>0</v>
      </c>
      <c r="K32" s="27">
        <f t="shared" si="6"/>
        <v>0</v>
      </c>
      <c r="L32" s="28">
        <f t="shared" si="7"/>
        <v>0</v>
      </c>
      <c r="M32" s="29" t="str">
        <f t="shared" si="8"/>
        <v>правильно</v>
      </c>
      <c r="N32" s="30">
        <f t="shared" si="0"/>
        <v>0</v>
      </c>
      <c r="O32" s="31">
        <f t="shared" si="1"/>
        <v>0</v>
      </c>
      <c r="P32" s="19">
        <f t="shared" si="9"/>
        <v>0</v>
      </c>
      <c r="Q32" s="20">
        <f t="shared" si="2"/>
        <v>0</v>
      </c>
      <c r="R32" s="1">
        <f t="shared" si="3"/>
        <v>0</v>
      </c>
    </row>
    <row r="33" spans="1:18" ht="13.5" hidden="1" outlineLevel="1" thickBot="1" x14ac:dyDescent="0.25">
      <c r="A33" s="36"/>
      <c r="B33" s="37"/>
      <c r="C33" s="23">
        <f t="shared" si="10"/>
        <v>0</v>
      </c>
      <c r="D33" s="38"/>
      <c r="E33" s="23">
        <f t="shared" si="11"/>
        <v>0</v>
      </c>
      <c r="F33" s="38"/>
      <c r="G33" s="9"/>
      <c r="H33" s="39">
        <v>16.8</v>
      </c>
      <c r="I33" s="25">
        <f t="shared" si="4"/>
        <v>0</v>
      </c>
      <c r="J33" s="26">
        <f t="shared" si="5"/>
        <v>0</v>
      </c>
      <c r="K33" s="27">
        <f t="shared" si="6"/>
        <v>0</v>
      </c>
      <c r="L33" s="28">
        <f t="shared" si="7"/>
        <v>0</v>
      </c>
      <c r="M33" s="29" t="str">
        <f t="shared" si="8"/>
        <v>правильно</v>
      </c>
      <c r="N33" s="30">
        <f t="shared" si="0"/>
        <v>0</v>
      </c>
      <c r="O33" s="31">
        <f t="shared" si="1"/>
        <v>0</v>
      </c>
      <c r="P33" s="19">
        <f t="shared" si="9"/>
        <v>0</v>
      </c>
      <c r="Q33" s="20">
        <f t="shared" si="2"/>
        <v>0</v>
      </c>
      <c r="R33" s="1">
        <f t="shared" si="3"/>
        <v>0</v>
      </c>
    </row>
    <row r="34" spans="1:18" ht="13.5" collapsed="1" thickBot="1" x14ac:dyDescent="0.25">
      <c r="A34" s="12" t="s">
        <v>22</v>
      </c>
      <c r="B34" s="40"/>
      <c r="C34" s="14">
        <f>MAX(C3:C33)</f>
        <v>0</v>
      </c>
      <c r="D34" s="14">
        <f>MAX(D3:D33)</f>
        <v>0</v>
      </c>
      <c r="E34" s="41"/>
      <c r="F34" s="15">
        <f>SUM(F35:F64)</f>
        <v>0</v>
      </c>
      <c r="G34" s="16">
        <f>P34</f>
        <v>0</v>
      </c>
      <c r="H34" s="16">
        <v>16.8</v>
      </c>
      <c r="I34" s="15">
        <f t="shared" ref="I34:O34" si="12">SUM(I35:I64)</f>
        <v>0</v>
      </c>
      <c r="J34" s="15">
        <f t="shared" si="12"/>
        <v>0</v>
      </c>
      <c r="K34" s="16">
        <f t="shared" si="12"/>
        <v>0</v>
      </c>
      <c r="L34" s="15">
        <f>F35+G34-J34</f>
        <v>0</v>
      </c>
      <c r="M34" s="16"/>
      <c r="N34" s="16">
        <f t="shared" si="12"/>
        <v>0</v>
      </c>
      <c r="O34" s="42">
        <f t="shared" si="12"/>
        <v>0</v>
      </c>
      <c r="P34" s="19">
        <f t="shared" si="9"/>
        <v>0</v>
      </c>
      <c r="Q34" s="20">
        <f t="shared" si="2"/>
        <v>0</v>
      </c>
      <c r="R34" s="1">
        <f t="shared" si="3"/>
        <v>0</v>
      </c>
    </row>
    <row r="35" spans="1:18" ht="13.5" hidden="1" outlineLevel="1" thickBot="1" x14ac:dyDescent="0.25">
      <c r="A35" s="43"/>
      <c r="B35" s="43"/>
      <c r="C35" s="23">
        <f t="shared" ref="C35:C64" si="13">IF(A35=0,0,D34)</f>
        <v>0</v>
      </c>
      <c r="D35" s="44"/>
      <c r="E35" s="23">
        <f t="shared" ref="E35:E64" si="14">IF(A35=0,0,G34)</f>
        <v>0</v>
      </c>
      <c r="F35" s="45"/>
      <c r="G35" s="46"/>
      <c r="H35" s="47">
        <v>16.8</v>
      </c>
      <c r="I35" s="25">
        <f t="shared" ref="I35:I64" si="15">E35+F35-G35</f>
        <v>0</v>
      </c>
      <c r="J35" s="26">
        <f t="shared" ref="J35:J64" si="16">K35*H35/100</f>
        <v>0</v>
      </c>
      <c r="K35" s="27">
        <f t="shared" ref="K35:K64" si="17">D35-C35</f>
        <v>0</v>
      </c>
      <c r="L35" s="28">
        <f t="shared" ref="L35:L64" si="18">E35+F35-J35</f>
        <v>0</v>
      </c>
      <c r="M35" s="29" t="str">
        <f t="shared" ref="M35:M64" si="19">IF(G35=L35,"правильно",IF(G35-L35&lt;-0.099,(G35-L35),IF(G35-L35&gt;0.05,(G35-L35),"правильно")))</f>
        <v>правильно</v>
      </c>
      <c r="N35" s="30">
        <f t="shared" ref="N35:N64" si="20">IF(I35&gt;0,1,0)</f>
        <v>0</v>
      </c>
      <c r="O35" s="31">
        <f>IF($D35&gt;0,1,0)</f>
        <v>0</v>
      </c>
      <c r="P35" s="19"/>
      <c r="Q35" s="20">
        <f t="shared" si="2"/>
        <v>0</v>
      </c>
      <c r="R35" s="1">
        <f t="shared" si="3"/>
        <v>0</v>
      </c>
    </row>
    <row r="36" spans="1:18" ht="13.5" hidden="1" outlineLevel="1" thickBot="1" x14ac:dyDescent="0.25">
      <c r="A36" s="48"/>
      <c r="B36" s="48"/>
      <c r="C36" s="23">
        <f t="shared" si="13"/>
        <v>0</v>
      </c>
      <c r="D36" s="49"/>
      <c r="E36" s="23">
        <f t="shared" si="14"/>
        <v>0</v>
      </c>
      <c r="F36" s="50"/>
      <c r="G36" s="51"/>
      <c r="H36" s="34">
        <v>16.8</v>
      </c>
      <c r="I36" s="25">
        <f t="shared" si="15"/>
        <v>0</v>
      </c>
      <c r="J36" s="26">
        <f t="shared" si="16"/>
        <v>0</v>
      </c>
      <c r="K36" s="27">
        <f t="shared" si="17"/>
        <v>0</v>
      </c>
      <c r="L36" s="28">
        <f t="shared" si="18"/>
        <v>0</v>
      </c>
      <c r="M36" s="29" t="str">
        <f t="shared" si="19"/>
        <v>правильно</v>
      </c>
      <c r="N36" s="30">
        <f t="shared" si="20"/>
        <v>0</v>
      </c>
      <c r="O36" s="31">
        <f t="shared" ref="O36:O64" si="21">IF($D36&gt;0,1,0)</f>
        <v>0</v>
      </c>
      <c r="P36" s="19">
        <f t="shared" si="9"/>
        <v>0</v>
      </c>
      <c r="Q36" s="20">
        <f t="shared" si="2"/>
        <v>0</v>
      </c>
      <c r="R36" s="1">
        <f t="shared" si="3"/>
        <v>0</v>
      </c>
    </row>
    <row r="37" spans="1:18" ht="13.5" hidden="1" outlineLevel="1" thickBot="1" x14ac:dyDescent="0.25">
      <c r="A37" s="48"/>
      <c r="B37" s="48"/>
      <c r="C37" s="23">
        <f t="shared" si="13"/>
        <v>0</v>
      </c>
      <c r="D37" s="49"/>
      <c r="E37" s="23">
        <f t="shared" si="14"/>
        <v>0</v>
      </c>
      <c r="F37" s="50"/>
      <c r="G37" s="51"/>
      <c r="H37" s="34">
        <v>16.8</v>
      </c>
      <c r="I37" s="25">
        <f t="shared" si="15"/>
        <v>0</v>
      </c>
      <c r="J37" s="26">
        <f t="shared" si="16"/>
        <v>0</v>
      </c>
      <c r="K37" s="27">
        <f t="shared" si="17"/>
        <v>0</v>
      </c>
      <c r="L37" s="28">
        <f t="shared" si="18"/>
        <v>0</v>
      </c>
      <c r="M37" s="29" t="str">
        <f t="shared" si="19"/>
        <v>правильно</v>
      </c>
      <c r="N37" s="30">
        <f t="shared" si="20"/>
        <v>0</v>
      </c>
      <c r="O37" s="31">
        <f t="shared" si="21"/>
        <v>0</v>
      </c>
      <c r="P37" s="19">
        <f t="shared" si="9"/>
        <v>0</v>
      </c>
      <c r="Q37" s="20">
        <f t="shared" si="2"/>
        <v>0</v>
      </c>
      <c r="R37" s="1">
        <f t="shared" si="3"/>
        <v>0</v>
      </c>
    </row>
    <row r="38" spans="1:18" ht="13.5" hidden="1" outlineLevel="1" thickBot="1" x14ac:dyDescent="0.25">
      <c r="A38" s="48"/>
      <c r="B38" s="48"/>
      <c r="C38" s="23">
        <f t="shared" si="13"/>
        <v>0</v>
      </c>
      <c r="D38" s="49"/>
      <c r="E38" s="23">
        <f t="shared" si="14"/>
        <v>0</v>
      </c>
      <c r="F38" s="50"/>
      <c r="G38" s="51"/>
      <c r="H38" s="34">
        <v>16.8</v>
      </c>
      <c r="I38" s="25">
        <f t="shared" si="15"/>
        <v>0</v>
      </c>
      <c r="J38" s="26">
        <f t="shared" si="16"/>
        <v>0</v>
      </c>
      <c r="K38" s="27">
        <f t="shared" si="17"/>
        <v>0</v>
      </c>
      <c r="L38" s="28">
        <f t="shared" si="18"/>
        <v>0</v>
      </c>
      <c r="M38" s="29" t="str">
        <f t="shared" si="19"/>
        <v>правильно</v>
      </c>
      <c r="N38" s="30">
        <f t="shared" si="20"/>
        <v>0</v>
      </c>
      <c r="O38" s="31">
        <f t="shared" si="21"/>
        <v>0</v>
      </c>
      <c r="P38" s="19">
        <f t="shared" si="9"/>
        <v>0</v>
      </c>
      <c r="Q38" s="20">
        <f t="shared" si="2"/>
        <v>0</v>
      </c>
      <c r="R38" s="1">
        <f t="shared" si="3"/>
        <v>0</v>
      </c>
    </row>
    <row r="39" spans="1:18" ht="13.5" hidden="1" outlineLevel="1" thickBot="1" x14ac:dyDescent="0.25">
      <c r="A39" s="48"/>
      <c r="B39" s="48"/>
      <c r="C39" s="23">
        <f t="shared" si="13"/>
        <v>0</v>
      </c>
      <c r="D39" s="49"/>
      <c r="E39" s="23">
        <f t="shared" si="14"/>
        <v>0</v>
      </c>
      <c r="F39" s="50"/>
      <c r="G39" s="51"/>
      <c r="H39" s="34">
        <v>16.8</v>
      </c>
      <c r="I39" s="25">
        <f t="shared" si="15"/>
        <v>0</v>
      </c>
      <c r="J39" s="26">
        <f t="shared" si="16"/>
        <v>0</v>
      </c>
      <c r="K39" s="27">
        <f t="shared" si="17"/>
        <v>0</v>
      </c>
      <c r="L39" s="28">
        <f t="shared" si="18"/>
        <v>0</v>
      </c>
      <c r="M39" s="29" t="str">
        <f t="shared" si="19"/>
        <v>правильно</v>
      </c>
      <c r="N39" s="30">
        <f t="shared" si="20"/>
        <v>0</v>
      </c>
      <c r="O39" s="31">
        <f t="shared" si="21"/>
        <v>0</v>
      </c>
      <c r="P39" s="19">
        <f t="shared" si="9"/>
        <v>0</v>
      </c>
      <c r="Q39" s="20">
        <f t="shared" si="2"/>
        <v>0</v>
      </c>
      <c r="R39" s="1">
        <f t="shared" si="3"/>
        <v>0</v>
      </c>
    </row>
    <row r="40" spans="1:18" ht="13.5" hidden="1" outlineLevel="1" thickBot="1" x14ac:dyDescent="0.25">
      <c r="A40" s="48"/>
      <c r="B40" s="48"/>
      <c r="C40" s="23">
        <f t="shared" si="13"/>
        <v>0</v>
      </c>
      <c r="D40" s="49"/>
      <c r="E40" s="23">
        <f t="shared" si="14"/>
        <v>0</v>
      </c>
      <c r="F40" s="50"/>
      <c r="G40" s="51"/>
      <c r="H40" s="34">
        <v>16.8</v>
      </c>
      <c r="I40" s="25">
        <f t="shared" si="15"/>
        <v>0</v>
      </c>
      <c r="J40" s="26">
        <f t="shared" si="16"/>
        <v>0</v>
      </c>
      <c r="K40" s="27">
        <f t="shared" si="17"/>
        <v>0</v>
      </c>
      <c r="L40" s="28">
        <f t="shared" si="18"/>
        <v>0</v>
      </c>
      <c r="M40" s="29" t="str">
        <f t="shared" si="19"/>
        <v>правильно</v>
      </c>
      <c r="N40" s="30">
        <f t="shared" si="20"/>
        <v>0</v>
      </c>
      <c r="O40" s="31">
        <f t="shared" si="21"/>
        <v>0</v>
      </c>
      <c r="P40" s="19">
        <f t="shared" si="9"/>
        <v>0</v>
      </c>
      <c r="Q40" s="20">
        <f t="shared" si="2"/>
        <v>0</v>
      </c>
      <c r="R40" s="1">
        <f t="shared" si="3"/>
        <v>0</v>
      </c>
    </row>
    <row r="41" spans="1:18" ht="13.5" hidden="1" outlineLevel="1" thickBot="1" x14ac:dyDescent="0.25">
      <c r="A41" s="48"/>
      <c r="B41" s="48"/>
      <c r="C41" s="23">
        <f t="shared" si="13"/>
        <v>0</v>
      </c>
      <c r="D41" s="49"/>
      <c r="E41" s="23">
        <f t="shared" si="14"/>
        <v>0</v>
      </c>
      <c r="F41" s="50"/>
      <c r="G41" s="51"/>
      <c r="H41" s="34">
        <v>16.8</v>
      </c>
      <c r="I41" s="25">
        <f t="shared" si="15"/>
        <v>0</v>
      </c>
      <c r="J41" s="26">
        <f t="shared" si="16"/>
        <v>0</v>
      </c>
      <c r="K41" s="27">
        <f t="shared" si="17"/>
        <v>0</v>
      </c>
      <c r="L41" s="28">
        <f t="shared" si="18"/>
        <v>0</v>
      </c>
      <c r="M41" s="29" t="str">
        <f t="shared" si="19"/>
        <v>правильно</v>
      </c>
      <c r="N41" s="30">
        <f t="shared" si="20"/>
        <v>0</v>
      </c>
      <c r="O41" s="31">
        <f t="shared" si="21"/>
        <v>0</v>
      </c>
      <c r="P41" s="19">
        <f t="shared" si="9"/>
        <v>0</v>
      </c>
      <c r="Q41" s="20">
        <f t="shared" si="2"/>
        <v>0</v>
      </c>
      <c r="R41" s="1">
        <f t="shared" si="3"/>
        <v>0</v>
      </c>
    </row>
    <row r="42" spans="1:18" ht="13.5" hidden="1" outlineLevel="1" thickBot="1" x14ac:dyDescent="0.25">
      <c r="A42" s="48"/>
      <c r="B42" s="48"/>
      <c r="C42" s="23">
        <f t="shared" si="13"/>
        <v>0</v>
      </c>
      <c r="D42" s="49"/>
      <c r="E42" s="23">
        <f t="shared" si="14"/>
        <v>0</v>
      </c>
      <c r="F42" s="50"/>
      <c r="G42" s="51"/>
      <c r="H42" s="34">
        <v>16.8</v>
      </c>
      <c r="I42" s="25">
        <f t="shared" si="15"/>
        <v>0</v>
      </c>
      <c r="J42" s="26">
        <f t="shared" si="16"/>
        <v>0</v>
      </c>
      <c r="K42" s="27">
        <f t="shared" si="17"/>
        <v>0</v>
      </c>
      <c r="L42" s="28">
        <f t="shared" si="18"/>
        <v>0</v>
      </c>
      <c r="M42" s="29" t="str">
        <f t="shared" si="19"/>
        <v>правильно</v>
      </c>
      <c r="N42" s="30">
        <f t="shared" si="20"/>
        <v>0</v>
      </c>
      <c r="O42" s="31">
        <f t="shared" si="21"/>
        <v>0</v>
      </c>
      <c r="P42" s="19">
        <f t="shared" si="9"/>
        <v>0</v>
      </c>
      <c r="Q42" s="20">
        <f t="shared" si="2"/>
        <v>0</v>
      </c>
      <c r="R42" s="1">
        <f t="shared" si="3"/>
        <v>0</v>
      </c>
    </row>
    <row r="43" spans="1:18" ht="13.5" hidden="1" outlineLevel="1" thickBot="1" x14ac:dyDescent="0.25">
      <c r="A43" s="48"/>
      <c r="B43" s="48"/>
      <c r="C43" s="23">
        <f t="shared" si="13"/>
        <v>0</v>
      </c>
      <c r="D43" s="49"/>
      <c r="E43" s="23">
        <f t="shared" si="14"/>
        <v>0</v>
      </c>
      <c r="F43" s="50"/>
      <c r="G43" s="51"/>
      <c r="H43" s="34">
        <v>16.8</v>
      </c>
      <c r="I43" s="25">
        <f t="shared" si="15"/>
        <v>0</v>
      </c>
      <c r="J43" s="26">
        <f t="shared" si="16"/>
        <v>0</v>
      </c>
      <c r="K43" s="27">
        <f t="shared" si="17"/>
        <v>0</v>
      </c>
      <c r="L43" s="28">
        <f t="shared" si="18"/>
        <v>0</v>
      </c>
      <c r="M43" s="29" t="str">
        <f t="shared" si="19"/>
        <v>правильно</v>
      </c>
      <c r="N43" s="30">
        <f t="shared" si="20"/>
        <v>0</v>
      </c>
      <c r="O43" s="31">
        <f t="shared" si="21"/>
        <v>0</v>
      </c>
      <c r="P43" s="19">
        <f t="shared" si="9"/>
        <v>0</v>
      </c>
      <c r="Q43" s="20">
        <f t="shared" si="2"/>
        <v>0</v>
      </c>
      <c r="R43" s="1">
        <f t="shared" si="3"/>
        <v>0</v>
      </c>
    </row>
    <row r="44" spans="1:18" ht="13.5" hidden="1" outlineLevel="1" thickBot="1" x14ac:dyDescent="0.25">
      <c r="A44" s="48"/>
      <c r="B44" s="48"/>
      <c r="C44" s="23">
        <f t="shared" si="13"/>
        <v>0</v>
      </c>
      <c r="D44" s="49"/>
      <c r="E44" s="23">
        <f t="shared" si="14"/>
        <v>0</v>
      </c>
      <c r="F44" s="50"/>
      <c r="G44" s="51"/>
      <c r="H44" s="34">
        <v>16.8</v>
      </c>
      <c r="I44" s="25">
        <f t="shared" si="15"/>
        <v>0</v>
      </c>
      <c r="J44" s="26">
        <f t="shared" si="16"/>
        <v>0</v>
      </c>
      <c r="K44" s="27">
        <f t="shared" si="17"/>
        <v>0</v>
      </c>
      <c r="L44" s="28">
        <f t="shared" si="18"/>
        <v>0</v>
      </c>
      <c r="M44" s="29" t="str">
        <f t="shared" si="19"/>
        <v>правильно</v>
      </c>
      <c r="N44" s="30">
        <f t="shared" si="20"/>
        <v>0</v>
      </c>
      <c r="O44" s="31">
        <f t="shared" si="21"/>
        <v>0</v>
      </c>
      <c r="P44" s="19">
        <f t="shared" si="9"/>
        <v>0</v>
      </c>
      <c r="Q44" s="20">
        <f t="shared" si="2"/>
        <v>0</v>
      </c>
      <c r="R44" s="1">
        <f t="shared" si="3"/>
        <v>0</v>
      </c>
    </row>
    <row r="45" spans="1:18" ht="13.5" hidden="1" outlineLevel="1" thickBot="1" x14ac:dyDescent="0.25">
      <c r="A45" s="48"/>
      <c r="B45" s="48"/>
      <c r="C45" s="23">
        <f t="shared" si="13"/>
        <v>0</v>
      </c>
      <c r="D45" s="49"/>
      <c r="E45" s="23">
        <f t="shared" si="14"/>
        <v>0</v>
      </c>
      <c r="F45" s="50"/>
      <c r="G45" s="51"/>
      <c r="H45" s="34">
        <v>16.8</v>
      </c>
      <c r="I45" s="25">
        <f t="shared" si="15"/>
        <v>0</v>
      </c>
      <c r="J45" s="26">
        <f t="shared" si="16"/>
        <v>0</v>
      </c>
      <c r="K45" s="27">
        <f t="shared" si="17"/>
        <v>0</v>
      </c>
      <c r="L45" s="28">
        <f t="shared" si="18"/>
        <v>0</v>
      </c>
      <c r="M45" s="29" t="str">
        <f t="shared" si="19"/>
        <v>правильно</v>
      </c>
      <c r="N45" s="30">
        <f t="shared" si="20"/>
        <v>0</v>
      </c>
      <c r="O45" s="31">
        <f t="shared" si="21"/>
        <v>0</v>
      </c>
      <c r="P45" s="19">
        <f t="shared" si="9"/>
        <v>0</v>
      </c>
      <c r="Q45" s="20">
        <f t="shared" si="2"/>
        <v>0</v>
      </c>
      <c r="R45" s="1">
        <f t="shared" si="3"/>
        <v>0</v>
      </c>
    </row>
    <row r="46" spans="1:18" ht="13.5" hidden="1" outlineLevel="1" thickBot="1" x14ac:dyDescent="0.25">
      <c r="A46" s="48"/>
      <c r="B46" s="48"/>
      <c r="C46" s="23">
        <f t="shared" si="13"/>
        <v>0</v>
      </c>
      <c r="D46" s="49"/>
      <c r="E46" s="23">
        <f t="shared" si="14"/>
        <v>0</v>
      </c>
      <c r="F46" s="50"/>
      <c r="G46" s="51"/>
      <c r="H46" s="34">
        <v>16.8</v>
      </c>
      <c r="I46" s="25">
        <f t="shared" si="15"/>
        <v>0</v>
      </c>
      <c r="J46" s="26">
        <f t="shared" si="16"/>
        <v>0</v>
      </c>
      <c r="K46" s="27">
        <f t="shared" si="17"/>
        <v>0</v>
      </c>
      <c r="L46" s="28">
        <f t="shared" si="18"/>
        <v>0</v>
      </c>
      <c r="M46" s="29" t="str">
        <f t="shared" si="19"/>
        <v>правильно</v>
      </c>
      <c r="N46" s="30">
        <f t="shared" si="20"/>
        <v>0</v>
      </c>
      <c r="O46" s="31">
        <f t="shared" si="21"/>
        <v>0</v>
      </c>
      <c r="P46" s="19">
        <f t="shared" si="9"/>
        <v>0</v>
      </c>
      <c r="Q46" s="20">
        <f t="shared" si="2"/>
        <v>0</v>
      </c>
      <c r="R46" s="1">
        <f t="shared" si="3"/>
        <v>0</v>
      </c>
    </row>
    <row r="47" spans="1:18" ht="13.5" hidden="1" outlineLevel="1" thickBot="1" x14ac:dyDescent="0.25">
      <c r="A47" s="48"/>
      <c r="B47" s="48"/>
      <c r="C47" s="23">
        <f t="shared" si="13"/>
        <v>0</v>
      </c>
      <c r="D47" s="49"/>
      <c r="E47" s="23">
        <f t="shared" si="14"/>
        <v>0</v>
      </c>
      <c r="F47" s="50"/>
      <c r="G47" s="51"/>
      <c r="H47" s="34">
        <v>16.8</v>
      </c>
      <c r="I47" s="25">
        <f t="shared" si="15"/>
        <v>0</v>
      </c>
      <c r="J47" s="26">
        <f t="shared" si="16"/>
        <v>0</v>
      </c>
      <c r="K47" s="27">
        <f t="shared" si="17"/>
        <v>0</v>
      </c>
      <c r="L47" s="28">
        <f t="shared" si="18"/>
        <v>0</v>
      </c>
      <c r="M47" s="29" t="str">
        <f t="shared" si="19"/>
        <v>правильно</v>
      </c>
      <c r="N47" s="30">
        <f t="shared" si="20"/>
        <v>0</v>
      </c>
      <c r="O47" s="31">
        <f t="shared" si="21"/>
        <v>0</v>
      </c>
      <c r="P47" s="19">
        <f t="shared" si="9"/>
        <v>0</v>
      </c>
      <c r="Q47" s="20">
        <f t="shared" si="2"/>
        <v>0</v>
      </c>
      <c r="R47" s="1">
        <f t="shared" si="3"/>
        <v>0</v>
      </c>
    </row>
    <row r="48" spans="1:18" ht="13.5" hidden="1" outlineLevel="1" thickBot="1" x14ac:dyDescent="0.25">
      <c r="A48" s="48"/>
      <c r="B48" s="48"/>
      <c r="C48" s="23">
        <f t="shared" si="13"/>
        <v>0</v>
      </c>
      <c r="D48" s="49"/>
      <c r="E48" s="23">
        <f t="shared" si="14"/>
        <v>0</v>
      </c>
      <c r="F48" s="50"/>
      <c r="G48" s="51"/>
      <c r="H48" s="34">
        <v>16.8</v>
      </c>
      <c r="I48" s="25">
        <f t="shared" si="15"/>
        <v>0</v>
      </c>
      <c r="J48" s="26">
        <f t="shared" si="16"/>
        <v>0</v>
      </c>
      <c r="K48" s="27">
        <f t="shared" si="17"/>
        <v>0</v>
      </c>
      <c r="L48" s="28">
        <f t="shared" si="18"/>
        <v>0</v>
      </c>
      <c r="M48" s="29" t="str">
        <f t="shared" si="19"/>
        <v>правильно</v>
      </c>
      <c r="N48" s="30">
        <f t="shared" si="20"/>
        <v>0</v>
      </c>
      <c r="O48" s="31">
        <f t="shared" si="21"/>
        <v>0</v>
      </c>
      <c r="P48" s="19">
        <f t="shared" si="9"/>
        <v>0</v>
      </c>
      <c r="Q48" s="20">
        <f t="shared" si="2"/>
        <v>0</v>
      </c>
      <c r="R48" s="1">
        <f t="shared" si="3"/>
        <v>0</v>
      </c>
    </row>
    <row r="49" spans="1:18" ht="13.5" hidden="1" outlineLevel="1" thickBot="1" x14ac:dyDescent="0.25">
      <c r="A49" s="48"/>
      <c r="B49" s="48"/>
      <c r="C49" s="23">
        <f t="shared" si="13"/>
        <v>0</v>
      </c>
      <c r="D49" s="49"/>
      <c r="E49" s="23">
        <f t="shared" si="14"/>
        <v>0</v>
      </c>
      <c r="F49" s="50"/>
      <c r="G49" s="51"/>
      <c r="H49" s="34">
        <v>16.8</v>
      </c>
      <c r="I49" s="25">
        <f t="shared" si="15"/>
        <v>0</v>
      </c>
      <c r="J49" s="26">
        <f t="shared" si="16"/>
        <v>0</v>
      </c>
      <c r="K49" s="27">
        <f t="shared" si="17"/>
        <v>0</v>
      </c>
      <c r="L49" s="28">
        <f t="shared" si="18"/>
        <v>0</v>
      </c>
      <c r="M49" s="29" t="str">
        <f t="shared" si="19"/>
        <v>правильно</v>
      </c>
      <c r="N49" s="30">
        <f t="shared" si="20"/>
        <v>0</v>
      </c>
      <c r="O49" s="31">
        <f t="shared" si="21"/>
        <v>0</v>
      </c>
      <c r="P49" s="19">
        <f t="shared" si="9"/>
        <v>0</v>
      </c>
      <c r="Q49" s="20">
        <f t="shared" si="2"/>
        <v>0</v>
      </c>
      <c r="R49" s="1">
        <f t="shared" si="3"/>
        <v>0</v>
      </c>
    </row>
    <row r="50" spans="1:18" ht="13.5" hidden="1" outlineLevel="1" thickBot="1" x14ac:dyDescent="0.25">
      <c r="A50" s="48"/>
      <c r="B50" s="48"/>
      <c r="C50" s="23">
        <f t="shared" si="13"/>
        <v>0</v>
      </c>
      <c r="D50" s="49"/>
      <c r="E50" s="23">
        <f t="shared" si="14"/>
        <v>0</v>
      </c>
      <c r="F50" s="50"/>
      <c r="G50" s="51"/>
      <c r="H50" s="34">
        <v>16.8</v>
      </c>
      <c r="I50" s="25">
        <f t="shared" si="15"/>
        <v>0</v>
      </c>
      <c r="J50" s="26">
        <f t="shared" si="16"/>
        <v>0</v>
      </c>
      <c r="K50" s="27">
        <f t="shared" si="17"/>
        <v>0</v>
      </c>
      <c r="L50" s="28">
        <f t="shared" si="18"/>
        <v>0</v>
      </c>
      <c r="M50" s="29" t="str">
        <f t="shared" si="19"/>
        <v>правильно</v>
      </c>
      <c r="N50" s="30">
        <f t="shared" si="20"/>
        <v>0</v>
      </c>
      <c r="O50" s="31">
        <f t="shared" si="21"/>
        <v>0</v>
      </c>
      <c r="P50" s="19">
        <f t="shared" si="9"/>
        <v>0</v>
      </c>
      <c r="Q50" s="20">
        <f t="shared" si="2"/>
        <v>0</v>
      </c>
      <c r="R50" s="1">
        <f t="shared" si="3"/>
        <v>0</v>
      </c>
    </row>
    <row r="51" spans="1:18" ht="13.5" hidden="1" outlineLevel="1" thickBot="1" x14ac:dyDescent="0.25">
      <c r="A51" s="48"/>
      <c r="B51" s="48"/>
      <c r="C51" s="23">
        <f t="shared" si="13"/>
        <v>0</v>
      </c>
      <c r="D51" s="49"/>
      <c r="E51" s="23">
        <f t="shared" si="14"/>
        <v>0</v>
      </c>
      <c r="F51" s="50"/>
      <c r="G51" s="51"/>
      <c r="H51" s="34">
        <v>16.8</v>
      </c>
      <c r="I51" s="25">
        <f t="shared" si="15"/>
        <v>0</v>
      </c>
      <c r="J51" s="26">
        <f t="shared" si="16"/>
        <v>0</v>
      </c>
      <c r="K51" s="27">
        <f t="shared" si="17"/>
        <v>0</v>
      </c>
      <c r="L51" s="28">
        <f t="shared" si="18"/>
        <v>0</v>
      </c>
      <c r="M51" s="29" t="str">
        <f t="shared" si="19"/>
        <v>правильно</v>
      </c>
      <c r="N51" s="30">
        <f t="shared" si="20"/>
        <v>0</v>
      </c>
      <c r="O51" s="31">
        <f t="shared" si="21"/>
        <v>0</v>
      </c>
      <c r="P51" s="19">
        <f t="shared" si="9"/>
        <v>0</v>
      </c>
      <c r="Q51" s="20">
        <f t="shared" si="2"/>
        <v>0</v>
      </c>
      <c r="R51" s="1">
        <f t="shared" si="3"/>
        <v>0</v>
      </c>
    </row>
    <row r="52" spans="1:18" ht="13.5" hidden="1" outlineLevel="1" thickBot="1" x14ac:dyDescent="0.25">
      <c r="A52" s="48"/>
      <c r="B52" s="48"/>
      <c r="C52" s="23">
        <f t="shared" si="13"/>
        <v>0</v>
      </c>
      <c r="D52" s="49"/>
      <c r="E52" s="23">
        <f t="shared" si="14"/>
        <v>0</v>
      </c>
      <c r="F52" s="50"/>
      <c r="G52" s="51"/>
      <c r="H52" s="34">
        <v>16.8</v>
      </c>
      <c r="I52" s="25">
        <f t="shared" si="15"/>
        <v>0</v>
      </c>
      <c r="J52" s="26">
        <f t="shared" si="16"/>
        <v>0</v>
      </c>
      <c r="K52" s="27">
        <f t="shared" si="17"/>
        <v>0</v>
      </c>
      <c r="L52" s="28">
        <f t="shared" si="18"/>
        <v>0</v>
      </c>
      <c r="M52" s="29" t="str">
        <f t="shared" si="19"/>
        <v>правильно</v>
      </c>
      <c r="N52" s="30">
        <f t="shared" si="20"/>
        <v>0</v>
      </c>
      <c r="O52" s="31">
        <f t="shared" si="21"/>
        <v>0</v>
      </c>
      <c r="P52" s="19">
        <f t="shared" si="9"/>
        <v>0</v>
      </c>
      <c r="Q52" s="20">
        <f t="shared" si="2"/>
        <v>0</v>
      </c>
      <c r="R52" s="1">
        <f t="shared" si="3"/>
        <v>0</v>
      </c>
    </row>
    <row r="53" spans="1:18" ht="13.5" hidden="1" outlineLevel="1" thickBot="1" x14ac:dyDescent="0.25">
      <c r="A53" s="48"/>
      <c r="B53" s="48"/>
      <c r="C53" s="23">
        <f t="shared" si="13"/>
        <v>0</v>
      </c>
      <c r="D53" s="49"/>
      <c r="E53" s="23">
        <f t="shared" si="14"/>
        <v>0</v>
      </c>
      <c r="F53" s="50"/>
      <c r="G53" s="51"/>
      <c r="H53" s="34">
        <v>16.8</v>
      </c>
      <c r="I53" s="25">
        <f t="shared" si="15"/>
        <v>0</v>
      </c>
      <c r="J53" s="26">
        <f t="shared" si="16"/>
        <v>0</v>
      </c>
      <c r="K53" s="27">
        <f t="shared" si="17"/>
        <v>0</v>
      </c>
      <c r="L53" s="28">
        <f t="shared" si="18"/>
        <v>0</v>
      </c>
      <c r="M53" s="29" t="str">
        <f t="shared" si="19"/>
        <v>правильно</v>
      </c>
      <c r="N53" s="30">
        <f t="shared" si="20"/>
        <v>0</v>
      </c>
      <c r="O53" s="31">
        <f t="shared" si="21"/>
        <v>0</v>
      </c>
      <c r="P53" s="19">
        <f t="shared" si="9"/>
        <v>0</v>
      </c>
      <c r="Q53" s="20">
        <f t="shared" si="2"/>
        <v>0</v>
      </c>
      <c r="R53" s="1">
        <f t="shared" si="3"/>
        <v>0</v>
      </c>
    </row>
    <row r="54" spans="1:18" ht="13.5" hidden="1" outlineLevel="1" thickBot="1" x14ac:dyDescent="0.25">
      <c r="A54" s="48"/>
      <c r="B54" s="48"/>
      <c r="C54" s="23">
        <f t="shared" si="13"/>
        <v>0</v>
      </c>
      <c r="D54" s="49"/>
      <c r="E54" s="23">
        <f t="shared" si="14"/>
        <v>0</v>
      </c>
      <c r="F54" s="50"/>
      <c r="G54" s="51"/>
      <c r="H54" s="34">
        <v>16.8</v>
      </c>
      <c r="I54" s="25">
        <f t="shared" si="15"/>
        <v>0</v>
      </c>
      <c r="J54" s="26">
        <f t="shared" si="16"/>
        <v>0</v>
      </c>
      <c r="K54" s="27">
        <f t="shared" si="17"/>
        <v>0</v>
      </c>
      <c r="L54" s="28">
        <f t="shared" si="18"/>
        <v>0</v>
      </c>
      <c r="M54" s="29" t="str">
        <f t="shared" si="19"/>
        <v>правильно</v>
      </c>
      <c r="N54" s="30">
        <f t="shared" si="20"/>
        <v>0</v>
      </c>
      <c r="O54" s="31">
        <f t="shared" si="21"/>
        <v>0</v>
      </c>
      <c r="P54" s="19">
        <f t="shared" si="9"/>
        <v>0</v>
      </c>
      <c r="Q54" s="20">
        <f t="shared" si="2"/>
        <v>0</v>
      </c>
      <c r="R54" s="1">
        <f t="shared" si="3"/>
        <v>0</v>
      </c>
    </row>
    <row r="55" spans="1:18" ht="13.5" hidden="1" outlineLevel="1" thickBot="1" x14ac:dyDescent="0.25">
      <c r="A55" s="48"/>
      <c r="B55" s="48"/>
      <c r="C55" s="23">
        <f t="shared" si="13"/>
        <v>0</v>
      </c>
      <c r="D55" s="49"/>
      <c r="E55" s="23">
        <f t="shared" si="14"/>
        <v>0</v>
      </c>
      <c r="F55" s="50"/>
      <c r="G55" s="51"/>
      <c r="H55" s="34">
        <v>16.8</v>
      </c>
      <c r="I55" s="25">
        <f t="shared" si="15"/>
        <v>0</v>
      </c>
      <c r="J55" s="26">
        <f t="shared" si="16"/>
        <v>0</v>
      </c>
      <c r="K55" s="27">
        <f t="shared" si="17"/>
        <v>0</v>
      </c>
      <c r="L55" s="28">
        <f t="shared" si="18"/>
        <v>0</v>
      </c>
      <c r="M55" s="29" t="str">
        <f t="shared" si="19"/>
        <v>правильно</v>
      </c>
      <c r="N55" s="30">
        <f t="shared" si="20"/>
        <v>0</v>
      </c>
      <c r="O55" s="31">
        <f t="shared" si="21"/>
        <v>0</v>
      </c>
      <c r="P55" s="19">
        <f t="shared" si="9"/>
        <v>0</v>
      </c>
      <c r="Q55" s="20">
        <f t="shared" si="2"/>
        <v>0</v>
      </c>
      <c r="R55" s="1">
        <f t="shared" si="3"/>
        <v>0</v>
      </c>
    </row>
    <row r="56" spans="1:18" ht="13.5" hidden="1" outlineLevel="1" thickBot="1" x14ac:dyDescent="0.25">
      <c r="A56" s="48"/>
      <c r="B56" s="48"/>
      <c r="C56" s="23">
        <f t="shared" si="13"/>
        <v>0</v>
      </c>
      <c r="D56" s="49"/>
      <c r="E56" s="23">
        <f t="shared" si="14"/>
        <v>0</v>
      </c>
      <c r="F56" s="50"/>
      <c r="G56" s="51"/>
      <c r="H56" s="34">
        <v>16.8</v>
      </c>
      <c r="I56" s="25">
        <f t="shared" si="15"/>
        <v>0</v>
      </c>
      <c r="J56" s="26">
        <f t="shared" si="16"/>
        <v>0</v>
      </c>
      <c r="K56" s="27">
        <f t="shared" si="17"/>
        <v>0</v>
      </c>
      <c r="L56" s="28">
        <f t="shared" si="18"/>
        <v>0</v>
      </c>
      <c r="M56" s="29" t="str">
        <f t="shared" si="19"/>
        <v>правильно</v>
      </c>
      <c r="N56" s="30">
        <f t="shared" si="20"/>
        <v>0</v>
      </c>
      <c r="O56" s="31">
        <f t="shared" si="21"/>
        <v>0</v>
      </c>
      <c r="P56" s="19">
        <f t="shared" si="9"/>
        <v>0</v>
      </c>
      <c r="Q56" s="20">
        <f t="shared" si="2"/>
        <v>0</v>
      </c>
      <c r="R56" s="1">
        <f t="shared" si="3"/>
        <v>0</v>
      </c>
    </row>
    <row r="57" spans="1:18" ht="13.5" hidden="1" outlineLevel="1" thickBot="1" x14ac:dyDescent="0.25">
      <c r="A57" s="48"/>
      <c r="B57" s="48"/>
      <c r="C57" s="23">
        <f t="shared" si="13"/>
        <v>0</v>
      </c>
      <c r="D57" s="49"/>
      <c r="E57" s="23">
        <f t="shared" si="14"/>
        <v>0</v>
      </c>
      <c r="F57" s="50"/>
      <c r="G57" s="51"/>
      <c r="H57" s="34">
        <v>16.8</v>
      </c>
      <c r="I57" s="25">
        <f t="shared" si="15"/>
        <v>0</v>
      </c>
      <c r="J57" s="26">
        <f t="shared" si="16"/>
        <v>0</v>
      </c>
      <c r="K57" s="27">
        <f t="shared" si="17"/>
        <v>0</v>
      </c>
      <c r="L57" s="28">
        <f t="shared" si="18"/>
        <v>0</v>
      </c>
      <c r="M57" s="29" t="str">
        <f t="shared" si="19"/>
        <v>правильно</v>
      </c>
      <c r="N57" s="30">
        <f t="shared" si="20"/>
        <v>0</v>
      </c>
      <c r="O57" s="31">
        <f t="shared" si="21"/>
        <v>0</v>
      </c>
      <c r="P57" s="19">
        <f t="shared" si="9"/>
        <v>0</v>
      </c>
      <c r="Q57" s="20">
        <f t="shared" si="2"/>
        <v>0</v>
      </c>
      <c r="R57" s="1">
        <f t="shared" si="3"/>
        <v>0</v>
      </c>
    </row>
    <row r="58" spans="1:18" ht="13.5" hidden="1" outlineLevel="1" thickBot="1" x14ac:dyDescent="0.25">
      <c r="A58" s="48"/>
      <c r="B58" s="48"/>
      <c r="C58" s="23">
        <f t="shared" si="13"/>
        <v>0</v>
      </c>
      <c r="D58" s="49"/>
      <c r="E58" s="23">
        <f t="shared" si="14"/>
        <v>0</v>
      </c>
      <c r="F58" s="50"/>
      <c r="G58" s="51"/>
      <c r="H58" s="34">
        <v>16.8</v>
      </c>
      <c r="I58" s="25">
        <f t="shared" si="15"/>
        <v>0</v>
      </c>
      <c r="J58" s="26">
        <f t="shared" si="16"/>
        <v>0</v>
      </c>
      <c r="K58" s="27">
        <f t="shared" si="17"/>
        <v>0</v>
      </c>
      <c r="L58" s="28">
        <f t="shared" si="18"/>
        <v>0</v>
      </c>
      <c r="M58" s="29" t="str">
        <f t="shared" si="19"/>
        <v>правильно</v>
      </c>
      <c r="N58" s="30">
        <f t="shared" si="20"/>
        <v>0</v>
      </c>
      <c r="O58" s="31">
        <f t="shared" si="21"/>
        <v>0</v>
      </c>
      <c r="P58" s="19">
        <f t="shared" si="9"/>
        <v>0</v>
      </c>
      <c r="Q58" s="20">
        <f t="shared" si="2"/>
        <v>0</v>
      </c>
      <c r="R58" s="1">
        <f t="shared" si="3"/>
        <v>0</v>
      </c>
    </row>
    <row r="59" spans="1:18" ht="13.5" hidden="1" outlineLevel="1" thickBot="1" x14ac:dyDescent="0.25">
      <c r="A59" s="48"/>
      <c r="B59" s="48"/>
      <c r="C59" s="23">
        <f t="shared" si="13"/>
        <v>0</v>
      </c>
      <c r="D59" s="49"/>
      <c r="E59" s="23">
        <f t="shared" si="14"/>
        <v>0</v>
      </c>
      <c r="F59" s="50"/>
      <c r="G59" s="51"/>
      <c r="H59" s="34">
        <v>16.8</v>
      </c>
      <c r="I59" s="25">
        <f t="shared" si="15"/>
        <v>0</v>
      </c>
      <c r="J59" s="26">
        <f t="shared" si="16"/>
        <v>0</v>
      </c>
      <c r="K59" s="27">
        <f t="shared" si="17"/>
        <v>0</v>
      </c>
      <c r="L59" s="28">
        <f t="shared" si="18"/>
        <v>0</v>
      </c>
      <c r="M59" s="29" t="str">
        <f t="shared" si="19"/>
        <v>правильно</v>
      </c>
      <c r="N59" s="30">
        <f t="shared" si="20"/>
        <v>0</v>
      </c>
      <c r="O59" s="31">
        <f t="shared" si="21"/>
        <v>0</v>
      </c>
      <c r="P59" s="19">
        <f t="shared" si="9"/>
        <v>0</v>
      </c>
      <c r="Q59" s="20">
        <f t="shared" si="2"/>
        <v>0</v>
      </c>
      <c r="R59" s="1">
        <f t="shared" si="3"/>
        <v>0</v>
      </c>
    </row>
    <row r="60" spans="1:18" ht="13.5" hidden="1" outlineLevel="1" thickBot="1" x14ac:dyDescent="0.25">
      <c r="A60" s="48"/>
      <c r="B60" s="48"/>
      <c r="C60" s="23">
        <f t="shared" si="13"/>
        <v>0</v>
      </c>
      <c r="D60" s="49"/>
      <c r="E60" s="23">
        <f t="shared" si="14"/>
        <v>0</v>
      </c>
      <c r="F60" s="50"/>
      <c r="G60" s="51"/>
      <c r="H60" s="34">
        <v>16.8</v>
      </c>
      <c r="I60" s="25">
        <f t="shared" si="15"/>
        <v>0</v>
      </c>
      <c r="J60" s="26">
        <f t="shared" si="16"/>
        <v>0</v>
      </c>
      <c r="K60" s="27">
        <f t="shared" si="17"/>
        <v>0</v>
      </c>
      <c r="L60" s="28">
        <f t="shared" si="18"/>
        <v>0</v>
      </c>
      <c r="M60" s="29" t="str">
        <f t="shared" si="19"/>
        <v>правильно</v>
      </c>
      <c r="N60" s="30">
        <f t="shared" si="20"/>
        <v>0</v>
      </c>
      <c r="O60" s="31">
        <f t="shared" si="21"/>
        <v>0</v>
      </c>
      <c r="P60" s="19">
        <f t="shared" si="9"/>
        <v>0</v>
      </c>
      <c r="Q60" s="20">
        <f t="shared" si="2"/>
        <v>0</v>
      </c>
      <c r="R60" s="1">
        <f t="shared" si="3"/>
        <v>0</v>
      </c>
    </row>
    <row r="61" spans="1:18" ht="13.5" hidden="1" outlineLevel="1" thickBot="1" x14ac:dyDescent="0.25">
      <c r="A61" s="48"/>
      <c r="B61" s="48"/>
      <c r="C61" s="23">
        <f t="shared" si="13"/>
        <v>0</v>
      </c>
      <c r="D61" s="49"/>
      <c r="E61" s="23">
        <f t="shared" si="14"/>
        <v>0</v>
      </c>
      <c r="F61" s="50"/>
      <c r="G61" s="51"/>
      <c r="H61" s="34">
        <v>16.8</v>
      </c>
      <c r="I61" s="25">
        <f t="shared" si="15"/>
        <v>0</v>
      </c>
      <c r="J61" s="26">
        <f t="shared" si="16"/>
        <v>0</v>
      </c>
      <c r="K61" s="27">
        <f t="shared" si="17"/>
        <v>0</v>
      </c>
      <c r="L61" s="28">
        <f t="shared" si="18"/>
        <v>0</v>
      </c>
      <c r="M61" s="29" t="str">
        <f t="shared" si="19"/>
        <v>правильно</v>
      </c>
      <c r="N61" s="30">
        <f t="shared" si="20"/>
        <v>0</v>
      </c>
      <c r="O61" s="31">
        <f t="shared" si="21"/>
        <v>0</v>
      </c>
      <c r="P61" s="19">
        <f t="shared" si="9"/>
        <v>0</v>
      </c>
      <c r="Q61" s="20">
        <f t="shared" si="2"/>
        <v>0</v>
      </c>
      <c r="R61" s="1">
        <f t="shared" si="3"/>
        <v>0</v>
      </c>
    </row>
    <row r="62" spans="1:18" ht="13.5" hidden="1" outlineLevel="1" thickBot="1" x14ac:dyDescent="0.25">
      <c r="A62" s="48"/>
      <c r="B62" s="48"/>
      <c r="C62" s="23">
        <f t="shared" si="13"/>
        <v>0</v>
      </c>
      <c r="D62" s="49"/>
      <c r="E62" s="23">
        <f t="shared" si="14"/>
        <v>0</v>
      </c>
      <c r="F62" s="50"/>
      <c r="G62" s="51"/>
      <c r="H62" s="34">
        <v>16.8</v>
      </c>
      <c r="I62" s="25">
        <f t="shared" si="15"/>
        <v>0</v>
      </c>
      <c r="J62" s="26">
        <f t="shared" si="16"/>
        <v>0</v>
      </c>
      <c r="K62" s="27">
        <f t="shared" si="17"/>
        <v>0</v>
      </c>
      <c r="L62" s="28">
        <f t="shared" si="18"/>
        <v>0</v>
      </c>
      <c r="M62" s="29" t="str">
        <f t="shared" si="19"/>
        <v>правильно</v>
      </c>
      <c r="N62" s="30">
        <f t="shared" si="20"/>
        <v>0</v>
      </c>
      <c r="O62" s="31">
        <f t="shared" si="21"/>
        <v>0</v>
      </c>
      <c r="P62" s="19">
        <f t="shared" si="9"/>
        <v>0</v>
      </c>
      <c r="Q62" s="20">
        <f t="shared" si="2"/>
        <v>0</v>
      </c>
      <c r="R62" s="1">
        <f t="shared" si="3"/>
        <v>0</v>
      </c>
    </row>
    <row r="63" spans="1:18" ht="13.5" hidden="1" outlineLevel="1" thickBot="1" x14ac:dyDescent="0.25">
      <c r="A63" s="48"/>
      <c r="B63" s="48"/>
      <c r="C63" s="23">
        <f t="shared" si="13"/>
        <v>0</v>
      </c>
      <c r="D63" s="49"/>
      <c r="E63" s="23">
        <f t="shared" si="14"/>
        <v>0</v>
      </c>
      <c r="F63" s="50"/>
      <c r="G63" s="51"/>
      <c r="H63" s="34">
        <v>16.8</v>
      </c>
      <c r="I63" s="25">
        <f t="shared" si="15"/>
        <v>0</v>
      </c>
      <c r="J63" s="26">
        <f t="shared" si="16"/>
        <v>0</v>
      </c>
      <c r="K63" s="27">
        <f t="shared" si="17"/>
        <v>0</v>
      </c>
      <c r="L63" s="28">
        <f t="shared" si="18"/>
        <v>0</v>
      </c>
      <c r="M63" s="29" t="str">
        <f t="shared" si="19"/>
        <v>правильно</v>
      </c>
      <c r="N63" s="30">
        <f t="shared" si="20"/>
        <v>0</v>
      </c>
      <c r="O63" s="31">
        <f t="shared" si="21"/>
        <v>0</v>
      </c>
      <c r="P63" s="19">
        <f t="shared" si="9"/>
        <v>0</v>
      </c>
      <c r="Q63" s="20">
        <f t="shared" si="2"/>
        <v>0</v>
      </c>
      <c r="R63" s="1">
        <f t="shared" si="3"/>
        <v>0</v>
      </c>
    </row>
    <row r="64" spans="1:18" ht="13.5" hidden="1" outlineLevel="1" thickBot="1" x14ac:dyDescent="0.25">
      <c r="A64" s="43"/>
      <c r="B64" s="43"/>
      <c r="C64" s="23">
        <f t="shared" si="13"/>
        <v>0</v>
      </c>
      <c r="D64" s="44"/>
      <c r="E64" s="23">
        <f t="shared" si="14"/>
        <v>0</v>
      </c>
      <c r="F64" s="45"/>
      <c r="G64" s="46"/>
      <c r="H64" s="39">
        <v>16.8</v>
      </c>
      <c r="I64" s="25">
        <f t="shared" si="15"/>
        <v>0</v>
      </c>
      <c r="J64" s="26">
        <f t="shared" si="16"/>
        <v>0</v>
      </c>
      <c r="K64" s="27">
        <f t="shared" si="17"/>
        <v>0</v>
      </c>
      <c r="L64" s="28">
        <f t="shared" si="18"/>
        <v>0</v>
      </c>
      <c r="M64" s="29" t="str">
        <f t="shared" si="19"/>
        <v>правильно</v>
      </c>
      <c r="N64" s="30">
        <f t="shared" si="20"/>
        <v>0</v>
      </c>
      <c r="O64" s="31">
        <f t="shared" si="21"/>
        <v>0</v>
      </c>
      <c r="P64" s="19">
        <f t="shared" si="9"/>
        <v>0</v>
      </c>
      <c r="Q64" s="20">
        <f t="shared" si="2"/>
        <v>0</v>
      </c>
      <c r="R64" s="1">
        <f t="shared" si="3"/>
        <v>0</v>
      </c>
    </row>
    <row r="65" spans="1:18" ht="13.5" collapsed="1" thickBot="1" x14ac:dyDescent="0.25">
      <c r="A65" s="12" t="s">
        <v>23</v>
      </c>
      <c r="B65" s="13"/>
      <c r="C65" s="14">
        <f>MAX(C34:C64)</f>
        <v>0</v>
      </c>
      <c r="D65" s="41">
        <f>MAX(D34:D64)</f>
        <v>0</v>
      </c>
      <c r="E65" s="52"/>
      <c r="F65" s="15">
        <f>SUM(F66:F96)</f>
        <v>0</v>
      </c>
      <c r="G65" s="16">
        <f>P65</f>
        <v>0</v>
      </c>
      <c r="H65" s="53">
        <v>16.8</v>
      </c>
      <c r="I65" s="54">
        <f>SUM(I66:I96)</f>
        <v>0</v>
      </c>
      <c r="J65" s="54">
        <f>SUM(J66:J96)</f>
        <v>0</v>
      </c>
      <c r="K65" s="53">
        <f>SUM(K66:K96)</f>
        <v>0</v>
      </c>
      <c r="L65" s="15">
        <f>F66+G65-J65</f>
        <v>0</v>
      </c>
      <c r="M65" s="16"/>
      <c r="N65" s="53">
        <f>SUM(N66:N96)</f>
        <v>0</v>
      </c>
      <c r="O65" s="55">
        <f>SUM(O66:O96)</f>
        <v>0</v>
      </c>
      <c r="P65" s="19">
        <f t="shared" si="9"/>
        <v>0</v>
      </c>
      <c r="Q65" s="20">
        <f t="shared" si="2"/>
        <v>0</v>
      </c>
      <c r="R65" s="1">
        <f t="shared" si="3"/>
        <v>0</v>
      </c>
    </row>
    <row r="66" spans="1:18" ht="13.5" hidden="1" outlineLevel="1" thickBot="1" x14ac:dyDescent="0.25">
      <c r="A66" s="43"/>
      <c r="B66" s="43"/>
      <c r="C66" s="23">
        <f t="shared" ref="C66:C96" si="22">IF(A66=0,0,D65)</f>
        <v>0</v>
      </c>
      <c r="D66" s="56"/>
      <c r="E66" s="23">
        <f t="shared" ref="E66:E96" si="23">IF(A66=0,0,G65)</f>
        <v>0</v>
      </c>
      <c r="F66" s="57"/>
      <c r="G66" s="46"/>
      <c r="H66" s="47">
        <v>16.8</v>
      </c>
      <c r="I66" s="25">
        <f t="shared" ref="I66:I96" si="24">E66+F66-G66</f>
        <v>0</v>
      </c>
      <c r="J66" s="26">
        <f t="shared" ref="J66:J96" si="25">K66*H66/100</f>
        <v>0</v>
      </c>
      <c r="K66" s="27">
        <f t="shared" ref="K66:K96" si="26">D66-C66</f>
        <v>0</v>
      </c>
      <c r="L66" s="28">
        <f t="shared" ref="L66:L96" si="27">E66+F66-J66</f>
        <v>0</v>
      </c>
      <c r="M66" s="29" t="str">
        <f t="shared" ref="M66:M96" si="28">IF(G66=L66,"правильно",IF(G66-L66&lt;-0.099,(G66-L66),IF(G66-L66&gt;0.05,(G66-L66),"правильно")))</f>
        <v>правильно</v>
      </c>
      <c r="N66" s="30">
        <f t="shared" ref="N66:N96" si="29">IF(I66&gt;0,1,0)</f>
        <v>0</v>
      </c>
      <c r="O66" s="31">
        <f t="shared" ref="O66:O96" si="30">IF($D66&gt;0,1,0)</f>
        <v>0</v>
      </c>
      <c r="P66" s="19"/>
      <c r="Q66" s="20">
        <f t="shared" si="2"/>
        <v>0</v>
      </c>
      <c r="R66" s="1">
        <f t="shared" si="3"/>
        <v>0</v>
      </c>
    </row>
    <row r="67" spans="1:18" ht="13.5" hidden="1" outlineLevel="1" thickBot="1" x14ac:dyDescent="0.25">
      <c r="A67" s="48"/>
      <c r="B67" s="58"/>
      <c r="C67" s="23">
        <f t="shared" si="22"/>
        <v>0</v>
      </c>
      <c r="D67" s="56"/>
      <c r="E67" s="23">
        <f t="shared" si="23"/>
        <v>0</v>
      </c>
      <c r="F67" s="57"/>
      <c r="G67" s="51"/>
      <c r="H67" s="34">
        <v>16.8</v>
      </c>
      <c r="I67" s="25">
        <f t="shared" si="24"/>
        <v>0</v>
      </c>
      <c r="J67" s="26">
        <f t="shared" si="25"/>
        <v>0</v>
      </c>
      <c r="K67" s="27">
        <f t="shared" si="26"/>
        <v>0</v>
      </c>
      <c r="L67" s="28">
        <f t="shared" si="27"/>
        <v>0</v>
      </c>
      <c r="M67" s="29" t="str">
        <f t="shared" si="28"/>
        <v>правильно</v>
      </c>
      <c r="N67" s="30">
        <f t="shared" si="29"/>
        <v>0</v>
      </c>
      <c r="O67" s="31">
        <f t="shared" si="30"/>
        <v>0</v>
      </c>
      <c r="P67" s="19">
        <f t="shared" si="9"/>
        <v>0</v>
      </c>
      <c r="Q67" s="20">
        <f t="shared" si="2"/>
        <v>0</v>
      </c>
      <c r="R67" s="1">
        <f t="shared" si="3"/>
        <v>0</v>
      </c>
    </row>
    <row r="68" spans="1:18" ht="13.5" hidden="1" outlineLevel="1" thickBot="1" x14ac:dyDescent="0.25">
      <c r="A68" s="48"/>
      <c r="B68" s="58"/>
      <c r="C68" s="23">
        <f t="shared" si="22"/>
        <v>0</v>
      </c>
      <c r="D68" s="56"/>
      <c r="E68" s="23">
        <f t="shared" si="23"/>
        <v>0</v>
      </c>
      <c r="F68" s="57"/>
      <c r="G68" s="51"/>
      <c r="H68" s="34">
        <v>16.8</v>
      </c>
      <c r="I68" s="25">
        <f t="shared" si="24"/>
        <v>0</v>
      </c>
      <c r="J68" s="26">
        <f t="shared" si="25"/>
        <v>0</v>
      </c>
      <c r="K68" s="27">
        <f t="shared" si="26"/>
        <v>0</v>
      </c>
      <c r="L68" s="28">
        <f t="shared" si="27"/>
        <v>0</v>
      </c>
      <c r="M68" s="29" t="str">
        <f t="shared" si="28"/>
        <v>правильно</v>
      </c>
      <c r="N68" s="30">
        <f t="shared" si="29"/>
        <v>0</v>
      </c>
      <c r="O68" s="31">
        <f t="shared" si="30"/>
        <v>0</v>
      </c>
      <c r="P68" s="19">
        <f t="shared" si="9"/>
        <v>0</v>
      </c>
      <c r="Q68" s="20">
        <f t="shared" ref="Q68:Q131" si="31">IF(A68=0,0,IF(A68=A67,1,0))</f>
        <v>0</v>
      </c>
      <c r="R68" s="1">
        <f t="shared" ref="R68:R131" si="32">IF(B68=0,0,N68)</f>
        <v>0</v>
      </c>
    </row>
    <row r="69" spans="1:18" ht="13.5" hidden="1" outlineLevel="1" thickBot="1" x14ac:dyDescent="0.25">
      <c r="A69" s="48"/>
      <c r="B69" s="58"/>
      <c r="C69" s="23">
        <f t="shared" si="22"/>
        <v>0</v>
      </c>
      <c r="D69" s="56"/>
      <c r="E69" s="23">
        <f t="shared" si="23"/>
        <v>0</v>
      </c>
      <c r="F69" s="57"/>
      <c r="G69" s="51"/>
      <c r="H69" s="34">
        <v>16.8</v>
      </c>
      <c r="I69" s="25">
        <f t="shared" si="24"/>
        <v>0</v>
      </c>
      <c r="J69" s="26">
        <f t="shared" si="25"/>
        <v>0</v>
      </c>
      <c r="K69" s="27">
        <f t="shared" si="26"/>
        <v>0</v>
      </c>
      <c r="L69" s="28">
        <f t="shared" si="27"/>
        <v>0</v>
      </c>
      <c r="M69" s="29" t="str">
        <f t="shared" si="28"/>
        <v>правильно</v>
      </c>
      <c r="N69" s="30">
        <f t="shared" si="29"/>
        <v>0</v>
      </c>
      <c r="O69" s="31">
        <f t="shared" si="30"/>
        <v>0</v>
      </c>
      <c r="P69" s="19">
        <f t="shared" ref="P69:P132" si="33">IF(A68&gt;0,G68,P68)</f>
        <v>0</v>
      </c>
      <c r="Q69" s="20">
        <f t="shared" si="31"/>
        <v>0</v>
      </c>
      <c r="R69" s="1">
        <f t="shared" si="32"/>
        <v>0</v>
      </c>
    </row>
    <row r="70" spans="1:18" ht="13.5" hidden="1" outlineLevel="1" thickBot="1" x14ac:dyDescent="0.25">
      <c r="A70" s="48"/>
      <c r="B70" s="58"/>
      <c r="C70" s="23">
        <f t="shared" si="22"/>
        <v>0</v>
      </c>
      <c r="D70" s="56"/>
      <c r="E70" s="23">
        <f t="shared" si="23"/>
        <v>0</v>
      </c>
      <c r="F70" s="57"/>
      <c r="G70" s="51"/>
      <c r="H70" s="34">
        <v>16.8</v>
      </c>
      <c r="I70" s="25">
        <f t="shared" si="24"/>
        <v>0</v>
      </c>
      <c r="J70" s="26">
        <f t="shared" si="25"/>
        <v>0</v>
      </c>
      <c r="K70" s="27">
        <f t="shared" si="26"/>
        <v>0</v>
      </c>
      <c r="L70" s="28">
        <f t="shared" si="27"/>
        <v>0</v>
      </c>
      <c r="M70" s="29" t="str">
        <f t="shared" si="28"/>
        <v>правильно</v>
      </c>
      <c r="N70" s="30">
        <f t="shared" si="29"/>
        <v>0</v>
      </c>
      <c r="O70" s="31">
        <f t="shared" si="30"/>
        <v>0</v>
      </c>
      <c r="P70" s="19">
        <f t="shared" si="33"/>
        <v>0</v>
      </c>
      <c r="Q70" s="20">
        <f t="shared" si="31"/>
        <v>0</v>
      </c>
      <c r="R70" s="1">
        <f t="shared" si="32"/>
        <v>0</v>
      </c>
    </row>
    <row r="71" spans="1:18" ht="13.5" hidden="1" outlineLevel="1" thickBot="1" x14ac:dyDescent="0.25">
      <c r="A71" s="48"/>
      <c r="B71" s="58"/>
      <c r="C71" s="23">
        <f t="shared" si="22"/>
        <v>0</v>
      </c>
      <c r="D71" s="56"/>
      <c r="E71" s="23">
        <f t="shared" si="23"/>
        <v>0</v>
      </c>
      <c r="F71" s="57"/>
      <c r="G71" s="51"/>
      <c r="H71" s="34">
        <v>16.8</v>
      </c>
      <c r="I71" s="25">
        <f t="shared" si="24"/>
        <v>0</v>
      </c>
      <c r="J71" s="26">
        <f t="shared" si="25"/>
        <v>0</v>
      </c>
      <c r="K71" s="27">
        <f t="shared" si="26"/>
        <v>0</v>
      </c>
      <c r="L71" s="28">
        <f t="shared" si="27"/>
        <v>0</v>
      </c>
      <c r="M71" s="29" t="str">
        <f t="shared" si="28"/>
        <v>правильно</v>
      </c>
      <c r="N71" s="30">
        <f t="shared" si="29"/>
        <v>0</v>
      </c>
      <c r="O71" s="31">
        <f t="shared" si="30"/>
        <v>0</v>
      </c>
      <c r="P71" s="19">
        <f t="shared" si="33"/>
        <v>0</v>
      </c>
      <c r="Q71" s="20">
        <f t="shared" si="31"/>
        <v>0</v>
      </c>
      <c r="R71" s="1">
        <f t="shared" si="32"/>
        <v>0</v>
      </c>
    </row>
    <row r="72" spans="1:18" ht="13.5" hidden="1" outlineLevel="1" thickBot="1" x14ac:dyDescent="0.25">
      <c r="A72" s="48"/>
      <c r="B72" s="58"/>
      <c r="C72" s="23">
        <f t="shared" si="22"/>
        <v>0</v>
      </c>
      <c r="D72" s="56"/>
      <c r="E72" s="23">
        <f t="shared" si="23"/>
        <v>0</v>
      </c>
      <c r="F72" s="57"/>
      <c r="G72" s="51"/>
      <c r="H72" s="34">
        <v>16.8</v>
      </c>
      <c r="I72" s="25">
        <f t="shared" si="24"/>
        <v>0</v>
      </c>
      <c r="J72" s="26">
        <f t="shared" si="25"/>
        <v>0</v>
      </c>
      <c r="K72" s="27">
        <f t="shared" si="26"/>
        <v>0</v>
      </c>
      <c r="L72" s="28">
        <f t="shared" si="27"/>
        <v>0</v>
      </c>
      <c r="M72" s="29" t="str">
        <f t="shared" si="28"/>
        <v>правильно</v>
      </c>
      <c r="N72" s="30">
        <f t="shared" si="29"/>
        <v>0</v>
      </c>
      <c r="O72" s="31">
        <f t="shared" si="30"/>
        <v>0</v>
      </c>
      <c r="P72" s="19">
        <f t="shared" si="33"/>
        <v>0</v>
      </c>
      <c r="Q72" s="20">
        <f t="shared" si="31"/>
        <v>0</v>
      </c>
      <c r="R72" s="1">
        <f t="shared" si="32"/>
        <v>0</v>
      </c>
    </row>
    <row r="73" spans="1:18" ht="13.5" hidden="1" outlineLevel="1" thickBot="1" x14ac:dyDescent="0.25">
      <c r="A73" s="48"/>
      <c r="B73" s="58"/>
      <c r="C73" s="23">
        <f t="shared" si="22"/>
        <v>0</v>
      </c>
      <c r="D73" s="56"/>
      <c r="E73" s="23">
        <f t="shared" si="23"/>
        <v>0</v>
      </c>
      <c r="F73" s="57"/>
      <c r="G73" s="51"/>
      <c r="H73" s="34">
        <v>16.8</v>
      </c>
      <c r="I73" s="25">
        <f t="shared" si="24"/>
        <v>0</v>
      </c>
      <c r="J73" s="26">
        <f t="shared" si="25"/>
        <v>0</v>
      </c>
      <c r="K73" s="27">
        <f t="shared" si="26"/>
        <v>0</v>
      </c>
      <c r="L73" s="28">
        <f t="shared" si="27"/>
        <v>0</v>
      </c>
      <c r="M73" s="29" t="str">
        <f t="shared" si="28"/>
        <v>правильно</v>
      </c>
      <c r="N73" s="30">
        <f t="shared" si="29"/>
        <v>0</v>
      </c>
      <c r="O73" s="31">
        <f t="shared" si="30"/>
        <v>0</v>
      </c>
      <c r="P73" s="19">
        <f t="shared" si="33"/>
        <v>0</v>
      </c>
      <c r="Q73" s="20">
        <f t="shared" si="31"/>
        <v>0</v>
      </c>
      <c r="R73" s="1">
        <f t="shared" si="32"/>
        <v>0</v>
      </c>
    </row>
    <row r="74" spans="1:18" ht="13.5" hidden="1" outlineLevel="1" thickBot="1" x14ac:dyDescent="0.25">
      <c r="A74" s="48"/>
      <c r="B74" s="58"/>
      <c r="C74" s="23">
        <f t="shared" si="22"/>
        <v>0</v>
      </c>
      <c r="D74" s="56"/>
      <c r="E74" s="23">
        <f t="shared" si="23"/>
        <v>0</v>
      </c>
      <c r="F74" s="57"/>
      <c r="G74" s="51"/>
      <c r="H74" s="34">
        <v>16.8</v>
      </c>
      <c r="I74" s="25">
        <f t="shared" si="24"/>
        <v>0</v>
      </c>
      <c r="J74" s="26">
        <f t="shared" si="25"/>
        <v>0</v>
      </c>
      <c r="K74" s="27">
        <f t="shared" si="26"/>
        <v>0</v>
      </c>
      <c r="L74" s="28">
        <f t="shared" si="27"/>
        <v>0</v>
      </c>
      <c r="M74" s="29" t="str">
        <f t="shared" si="28"/>
        <v>правильно</v>
      </c>
      <c r="N74" s="30">
        <f t="shared" si="29"/>
        <v>0</v>
      </c>
      <c r="O74" s="31">
        <f t="shared" si="30"/>
        <v>0</v>
      </c>
      <c r="P74" s="19">
        <f t="shared" si="33"/>
        <v>0</v>
      </c>
      <c r="Q74" s="20">
        <f t="shared" si="31"/>
        <v>0</v>
      </c>
      <c r="R74" s="1">
        <f t="shared" si="32"/>
        <v>0</v>
      </c>
    </row>
    <row r="75" spans="1:18" ht="13.5" hidden="1" outlineLevel="1" thickBot="1" x14ac:dyDescent="0.25">
      <c r="A75" s="48"/>
      <c r="B75" s="58"/>
      <c r="C75" s="23">
        <f t="shared" si="22"/>
        <v>0</v>
      </c>
      <c r="D75" s="56"/>
      <c r="E75" s="23">
        <f t="shared" si="23"/>
        <v>0</v>
      </c>
      <c r="F75" s="57"/>
      <c r="G75" s="51"/>
      <c r="H75" s="34">
        <v>16.8</v>
      </c>
      <c r="I75" s="25">
        <f t="shared" si="24"/>
        <v>0</v>
      </c>
      <c r="J75" s="26">
        <f t="shared" si="25"/>
        <v>0</v>
      </c>
      <c r="K75" s="27">
        <f t="shared" si="26"/>
        <v>0</v>
      </c>
      <c r="L75" s="28">
        <f t="shared" si="27"/>
        <v>0</v>
      </c>
      <c r="M75" s="29" t="str">
        <f t="shared" si="28"/>
        <v>правильно</v>
      </c>
      <c r="N75" s="30">
        <f t="shared" si="29"/>
        <v>0</v>
      </c>
      <c r="O75" s="31">
        <f t="shared" si="30"/>
        <v>0</v>
      </c>
      <c r="P75" s="19">
        <f t="shared" si="33"/>
        <v>0</v>
      </c>
      <c r="Q75" s="20">
        <f t="shared" si="31"/>
        <v>0</v>
      </c>
      <c r="R75" s="1">
        <f t="shared" si="32"/>
        <v>0</v>
      </c>
    </row>
    <row r="76" spans="1:18" ht="13.5" hidden="1" outlineLevel="1" thickBot="1" x14ac:dyDescent="0.25">
      <c r="A76" s="48"/>
      <c r="B76" s="58"/>
      <c r="C76" s="23">
        <f t="shared" si="22"/>
        <v>0</v>
      </c>
      <c r="D76" s="56"/>
      <c r="E76" s="23">
        <f t="shared" si="23"/>
        <v>0</v>
      </c>
      <c r="F76" s="57"/>
      <c r="G76" s="51"/>
      <c r="H76" s="34">
        <v>16.8</v>
      </c>
      <c r="I76" s="25">
        <f t="shared" si="24"/>
        <v>0</v>
      </c>
      <c r="J76" s="26">
        <f t="shared" si="25"/>
        <v>0</v>
      </c>
      <c r="K76" s="27">
        <f t="shared" si="26"/>
        <v>0</v>
      </c>
      <c r="L76" s="28">
        <f t="shared" si="27"/>
        <v>0</v>
      </c>
      <c r="M76" s="29" t="str">
        <f t="shared" si="28"/>
        <v>правильно</v>
      </c>
      <c r="N76" s="30">
        <f t="shared" si="29"/>
        <v>0</v>
      </c>
      <c r="O76" s="31">
        <f t="shared" si="30"/>
        <v>0</v>
      </c>
      <c r="P76" s="19">
        <f t="shared" si="33"/>
        <v>0</v>
      </c>
      <c r="Q76" s="20">
        <f t="shared" si="31"/>
        <v>0</v>
      </c>
      <c r="R76" s="1">
        <f t="shared" si="32"/>
        <v>0</v>
      </c>
    </row>
    <row r="77" spans="1:18" ht="13.5" hidden="1" outlineLevel="1" thickBot="1" x14ac:dyDescent="0.25">
      <c r="A77" s="48"/>
      <c r="B77" s="58"/>
      <c r="C77" s="23">
        <f t="shared" si="22"/>
        <v>0</v>
      </c>
      <c r="D77" s="56"/>
      <c r="E77" s="23">
        <f t="shared" si="23"/>
        <v>0</v>
      </c>
      <c r="F77" s="57"/>
      <c r="G77" s="51"/>
      <c r="H77" s="34">
        <v>16.8</v>
      </c>
      <c r="I77" s="25">
        <f t="shared" si="24"/>
        <v>0</v>
      </c>
      <c r="J77" s="26">
        <f t="shared" si="25"/>
        <v>0</v>
      </c>
      <c r="K77" s="27">
        <f t="shared" si="26"/>
        <v>0</v>
      </c>
      <c r="L77" s="28">
        <f t="shared" si="27"/>
        <v>0</v>
      </c>
      <c r="M77" s="29" t="str">
        <f t="shared" si="28"/>
        <v>правильно</v>
      </c>
      <c r="N77" s="30">
        <f t="shared" si="29"/>
        <v>0</v>
      </c>
      <c r="O77" s="31">
        <f t="shared" si="30"/>
        <v>0</v>
      </c>
      <c r="P77" s="19">
        <f t="shared" si="33"/>
        <v>0</v>
      </c>
      <c r="Q77" s="20">
        <f t="shared" si="31"/>
        <v>0</v>
      </c>
      <c r="R77" s="1">
        <f t="shared" si="32"/>
        <v>0</v>
      </c>
    </row>
    <row r="78" spans="1:18" ht="13.5" hidden="1" outlineLevel="1" thickBot="1" x14ac:dyDescent="0.25">
      <c r="A78" s="48"/>
      <c r="B78" s="58"/>
      <c r="C78" s="23">
        <f t="shared" si="22"/>
        <v>0</v>
      </c>
      <c r="D78" s="56"/>
      <c r="E78" s="23">
        <f t="shared" si="23"/>
        <v>0</v>
      </c>
      <c r="F78" s="57"/>
      <c r="G78" s="51"/>
      <c r="H78" s="34">
        <v>16.8</v>
      </c>
      <c r="I78" s="25">
        <f t="shared" si="24"/>
        <v>0</v>
      </c>
      <c r="J78" s="26">
        <f t="shared" si="25"/>
        <v>0</v>
      </c>
      <c r="K78" s="27">
        <f t="shared" si="26"/>
        <v>0</v>
      </c>
      <c r="L78" s="28">
        <f t="shared" si="27"/>
        <v>0</v>
      </c>
      <c r="M78" s="29" t="str">
        <f t="shared" si="28"/>
        <v>правильно</v>
      </c>
      <c r="N78" s="30">
        <f t="shared" si="29"/>
        <v>0</v>
      </c>
      <c r="O78" s="31">
        <f t="shared" si="30"/>
        <v>0</v>
      </c>
      <c r="P78" s="19">
        <f t="shared" si="33"/>
        <v>0</v>
      </c>
      <c r="Q78" s="20">
        <f t="shared" si="31"/>
        <v>0</v>
      </c>
      <c r="R78" s="1">
        <f t="shared" si="32"/>
        <v>0</v>
      </c>
    </row>
    <row r="79" spans="1:18" ht="13.5" hidden="1" outlineLevel="1" thickBot="1" x14ac:dyDescent="0.25">
      <c r="A79" s="48"/>
      <c r="B79" s="58"/>
      <c r="C79" s="23">
        <f t="shared" si="22"/>
        <v>0</v>
      </c>
      <c r="D79" s="56"/>
      <c r="E79" s="23">
        <f t="shared" si="23"/>
        <v>0</v>
      </c>
      <c r="F79" s="57"/>
      <c r="G79" s="51"/>
      <c r="H79" s="34">
        <v>16.8</v>
      </c>
      <c r="I79" s="25">
        <f t="shared" si="24"/>
        <v>0</v>
      </c>
      <c r="J79" s="26">
        <f t="shared" si="25"/>
        <v>0</v>
      </c>
      <c r="K79" s="27">
        <f t="shared" si="26"/>
        <v>0</v>
      </c>
      <c r="L79" s="28">
        <f t="shared" si="27"/>
        <v>0</v>
      </c>
      <c r="M79" s="29" t="str">
        <f t="shared" si="28"/>
        <v>правильно</v>
      </c>
      <c r="N79" s="30">
        <f t="shared" si="29"/>
        <v>0</v>
      </c>
      <c r="O79" s="31">
        <f t="shared" si="30"/>
        <v>0</v>
      </c>
      <c r="P79" s="19">
        <f t="shared" si="33"/>
        <v>0</v>
      </c>
      <c r="Q79" s="20">
        <f t="shared" si="31"/>
        <v>0</v>
      </c>
      <c r="R79" s="1">
        <f t="shared" si="32"/>
        <v>0</v>
      </c>
    </row>
    <row r="80" spans="1:18" ht="13.5" hidden="1" outlineLevel="1" thickBot="1" x14ac:dyDescent="0.25">
      <c r="A80" s="48"/>
      <c r="B80" s="58"/>
      <c r="C80" s="23">
        <f t="shared" si="22"/>
        <v>0</v>
      </c>
      <c r="D80" s="56"/>
      <c r="E80" s="23">
        <f t="shared" si="23"/>
        <v>0</v>
      </c>
      <c r="F80" s="57"/>
      <c r="G80" s="51"/>
      <c r="H80" s="34">
        <v>16.8</v>
      </c>
      <c r="I80" s="25">
        <f t="shared" si="24"/>
        <v>0</v>
      </c>
      <c r="J80" s="26">
        <f t="shared" si="25"/>
        <v>0</v>
      </c>
      <c r="K80" s="27">
        <f t="shared" si="26"/>
        <v>0</v>
      </c>
      <c r="L80" s="28">
        <f t="shared" si="27"/>
        <v>0</v>
      </c>
      <c r="M80" s="29" t="str">
        <f t="shared" si="28"/>
        <v>правильно</v>
      </c>
      <c r="N80" s="30">
        <f t="shared" si="29"/>
        <v>0</v>
      </c>
      <c r="O80" s="31">
        <f t="shared" si="30"/>
        <v>0</v>
      </c>
      <c r="P80" s="19">
        <f t="shared" si="33"/>
        <v>0</v>
      </c>
      <c r="Q80" s="20">
        <f t="shared" si="31"/>
        <v>0</v>
      </c>
      <c r="R80" s="1">
        <f t="shared" si="32"/>
        <v>0</v>
      </c>
    </row>
    <row r="81" spans="1:18" ht="13.5" hidden="1" outlineLevel="1" thickBot="1" x14ac:dyDescent="0.25">
      <c r="A81" s="48"/>
      <c r="B81" s="58"/>
      <c r="C81" s="23">
        <f t="shared" si="22"/>
        <v>0</v>
      </c>
      <c r="D81" s="56"/>
      <c r="E81" s="23">
        <f t="shared" si="23"/>
        <v>0</v>
      </c>
      <c r="F81" s="57"/>
      <c r="G81" s="51"/>
      <c r="H81" s="34">
        <v>16.8</v>
      </c>
      <c r="I81" s="25">
        <f t="shared" si="24"/>
        <v>0</v>
      </c>
      <c r="J81" s="26">
        <f t="shared" si="25"/>
        <v>0</v>
      </c>
      <c r="K81" s="27">
        <f t="shared" si="26"/>
        <v>0</v>
      </c>
      <c r="L81" s="28">
        <f t="shared" si="27"/>
        <v>0</v>
      </c>
      <c r="M81" s="29" t="str">
        <f t="shared" si="28"/>
        <v>правильно</v>
      </c>
      <c r="N81" s="30">
        <f t="shared" si="29"/>
        <v>0</v>
      </c>
      <c r="O81" s="31">
        <f t="shared" si="30"/>
        <v>0</v>
      </c>
      <c r="P81" s="19">
        <f t="shared" si="33"/>
        <v>0</v>
      </c>
      <c r="Q81" s="20">
        <f t="shared" si="31"/>
        <v>0</v>
      </c>
      <c r="R81" s="1">
        <f t="shared" si="32"/>
        <v>0</v>
      </c>
    </row>
    <row r="82" spans="1:18" ht="13.5" hidden="1" outlineLevel="1" thickBot="1" x14ac:dyDescent="0.25">
      <c r="A82" s="48"/>
      <c r="B82" s="58"/>
      <c r="C82" s="23">
        <f t="shared" si="22"/>
        <v>0</v>
      </c>
      <c r="D82" s="56"/>
      <c r="E82" s="23">
        <f t="shared" si="23"/>
        <v>0</v>
      </c>
      <c r="F82" s="57"/>
      <c r="G82" s="51"/>
      <c r="H82" s="34">
        <v>16.8</v>
      </c>
      <c r="I82" s="25">
        <f t="shared" si="24"/>
        <v>0</v>
      </c>
      <c r="J82" s="26">
        <f t="shared" si="25"/>
        <v>0</v>
      </c>
      <c r="K82" s="27">
        <f t="shared" si="26"/>
        <v>0</v>
      </c>
      <c r="L82" s="28">
        <f t="shared" si="27"/>
        <v>0</v>
      </c>
      <c r="M82" s="29" t="str">
        <f t="shared" si="28"/>
        <v>правильно</v>
      </c>
      <c r="N82" s="30">
        <f t="shared" si="29"/>
        <v>0</v>
      </c>
      <c r="O82" s="31">
        <f t="shared" si="30"/>
        <v>0</v>
      </c>
      <c r="P82" s="19">
        <f t="shared" si="33"/>
        <v>0</v>
      </c>
      <c r="Q82" s="20">
        <f t="shared" si="31"/>
        <v>0</v>
      </c>
      <c r="R82" s="1">
        <f t="shared" si="32"/>
        <v>0</v>
      </c>
    </row>
    <row r="83" spans="1:18" ht="13.5" hidden="1" outlineLevel="1" thickBot="1" x14ac:dyDescent="0.25">
      <c r="A83" s="48"/>
      <c r="B83" s="58"/>
      <c r="C83" s="23">
        <f t="shared" si="22"/>
        <v>0</v>
      </c>
      <c r="D83" s="56"/>
      <c r="E83" s="23">
        <f t="shared" si="23"/>
        <v>0</v>
      </c>
      <c r="F83" s="57"/>
      <c r="G83" s="51"/>
      <c r="H83" s="34">
        <v>16.8</v>
      </c>
      <c r="I83" s="25">
        <f t="shared" si="24"/>
        <v>0</v>
      </c>
      <c r="J83" s="26">
        <f t="shared" si="25"/>
        <v>0</v>
      </c>
      <c r="K83" s="27">
        <f t="shared" si="26"/>
        <v>0</v>
      </c>
      <c r="L83" s="28">
        <f t="shared" si="27"/>
        <v>0</v>
      </c>
      <c r="M83" s="29" t="str">
        <f t="shared" si="28"/>
        <v>правильно</v>
      </c>
      <c r="N83" s="30">
        <f t="shared" si="29"/>
        <v>0</v>
      </c>
      <c r="O83" s="31">
        <f t="shared" si="30"/>
        <v>0</v>
      </c>
      <c r="P83" s="19">
        <f t="shared" si="33"/>
        <v>0</v>
      </c>
      <c r="Q83" s="20">
        <f t="shared" si="31"/>
        <v>0</v>
      </c>
      <c r="R83" s="1">
        <f t="shared" si="32"/>
        <v>0</v>
      </c>
    </row>
    <row r="84" spans="1:18" ht="13.5" hidden="1" outlineLevel="1" thickBot="1" x14ac:dyDescent="0.25">
      <c r="A84" s="48"/>
      <c r="B84" s="58"/>
      <c r="C84" s="23">
        <f t="shared" si="22"/>
        <v>0</v>
      </c>
      <c r="D84" s="56"/>
      <c r="E84" s="23">
        <f t="shared" si="23"/>
        <v>0</v>
      </c>
      <c r="F84" s="57"/>
      <c r="G84" s="51"/>
      <c r="H84" s="34">
        <v>16.8</v>
      </c>
      <c r="I84" s="25">
        <f t="shared" si="24"/>
        <v>0</v>
      </c>
      <c r="J84" s="26">
        <f t="shared" si="25"/>
        <v>0</v>
      </c>
      <c r="K84" s="27">
        <f t="shared" si="26"/>
        <v>0</v>
      </c>
      <c r="L84" s="28">
        <f t="shared" si="27"/>
        <v>0</v>
      </c>
      <c r="M84" s="29" t="str">
        <f t="shared" si="28"/>
        <v>правильно</v>
      </c>
      <c r="N84" s="30">
        <f t="shared" si="29"/>
        <v>0</v>
      </c>
      <c r="O84" s="31">
        <f t="shared" si="30"/>
        <v>0</v>
      </c>
      <c r="P84" s="19">
        <f t="shared" si="33"/>
        <v>0</v>
      </c>
      <c r="Q84" s="20">
        <f t="shared" si="31"/>
        <v>0</v>
      </c>
      <c r="R84" s="1">
        <f t="shared" si="32"/>
        <v>0</v>
      </c>
    </row>
    <row r="85" spans="1:18" ht="13.5" hidden="1" outlineLevel="1" thickBot="1" x14ac:dyDescent="0.25">
      <c r="A85" s="48"/>
      <c r="B85" s="58"/>
      <c r="C85" s="23">
        <f t="shared" si="22"/>
        <v>0</v>
      </c>
      <c r="D85" s="56"/>
      <c r="E85" s="23">
        <f t="shared" si="23"/>
        <v>0</v>
      </c>
      <c r="F85" s="57"/>
      <c r="G85" s="51"/>
      <c r="H85" s="34">
        <v>16.8</v>
      </c>
      <c r="I85" s="25">
        <f t="shared" si="24"/>
        <v>0</v>
      </c>
      <c r="J85" s="26">
        <f t="shared" si="25"/>
        <v>0</v>
      </c>
      <c r="K85" s="27">
        <f t="shared" si="26"/>
        <v>0</v>
      </c>
      <c r="L85" s="28">
        <f t="shared" si="27"/>
        <v>0</v>
      </c>
      <c r="M85" s="29" t="str">
        <f t="shared" si="28"/>
        <v>правильно</v>
      </c>
      <c r="N85" s="30">
        <f t="shared" si="29"/>
        <v>0</v>
      </c>
      <c r="O85" s="31">
        <f t="shared" si="30"/>
        <v>0</v>
      </c>
      <c r="P85" s="19">
        <f t="shared" si="33"/>
        <v>0</v>
      </c>
      <c r="Q85" s="20">
        <f t="shared" si="31"/>
        <v>0</v>
      </c>
      <c r="R85" s="1">
        <f t="shared" si="32"/>
        <v>0</v>
      </c>
    </row>
    <row r="86" spans="1:18" ht="13.5" hidden="1" outlineLevel="1" thickBot="1" x14ac:dyDescent="0.25">
      <c r="A86" s="48"/>
      <c r="B86" s="58"/>
      <c r="C86" s="23">
        <f t="shared" si="22"/>
        <v>0</v>
      </c>
      <c r="D86" s="56"/>
      <c r="E86" s="23">
        <f t="shared" si="23"/>
        <v>0</v>
      </c>
      <c r="F86" s="57"/>
      <c r="G86" s="51"/>
      <c r="H86" s="34">
        <v>16.8</v>
      </c>
      <c r="I86" s="25">
        <f t="shared" si="24"/>
        <v>0</v>
      </c>
      <c r="J86" s="26">
        <f t="shared" si="25"/>
        <v>0</v>
      </c>
      <c r="K86" s="27">
        <f t="shared" si="26"/>
        <v>0</v>
      </c>
      <c r="L86" s="28">
        <f t="shared" si="27"/>
        <v>0</v>
      </c>
      <c r="M86" s="29" t="str">
        <f t="shared" si="28"/>
        <v>правильно</v>
      </c>
      <c r="N86" s="30">
        <f t="shared" si="29"/>
        <v>0</v>
      </c>
      <c r="O86" s="31">
        <f t="shared" si="30"/>
        <v>0</v>
      </c>
      <c r="P86" s="19">
        <f t="shared" si="33"/>
        <v>0</v>
      </c>
      <c r="Q86" s="20">
        <f t="shared" si="31"/>
        <v>0</v>
      </c>
      <c r="R86" s="1">
        <f t="shared" si="32"/>
        <v>0</v>
      </c>
    </row>
    <row r="87" spans="1:18" ht="13.5" hidden="1" outlineLevel="1" thickBot="1" x14ac:dyDescent="0.25">
      <c r="A87" s="48"/>
      <c r="B87" s="58"/>
      <c r="C87" s="23">
        <f t="shared" si="22"/>
        <v>0</v>
      </c>
      <c r="D87" s="56"/>
      <c r="E87" s="23">
        <f t="shared" si="23"/>
        <v>0</v>
      </c>
      <c r="F87" s="57"/>
      <c r="G87" s="51"/>
      <c r="H87" s="34">
        <v>16.8</v>
      </c>
      <c r="I87" s="25">
        <f t="shared" si="24"/>
        <v>0</v>
      </c>
      <c r="J87" s="26">
        <f t="shared" si="25"/>
        <v>0</v>
      </c>
      <c r="K87" s="27">
        <f t="shared" si="26"/>
        <v>0</v>
      </c>
      <c r="L87" s="28">
        <f t="shared" si="27"/>
        <v>0</v>
      </c>
      <c r="M87" s="29" t="str">
        <f t="shared" si="28"/>
        <v>правильно</v>
      </c>
      <c r="N87" s="30">
        <f t="shared" si="29"/>
        <v>0</v>
      </c>
      <c r="O87" s="31">
        <f t="shared" si="30"/>
        <v>0</v>
      </c>
      <c r="P87" s="19">
        <f t="shared" si="33"/>
        <v>0</v>
      </c>
      <c r="Q87" s="20">
        <f t="shared" si="31"/>
        <v>0</v>
      </c>
      <c r="R87" s="1">
        <f t="shared" si="32"/>
        <v>0</v>
      </c>
    </row>
    <row r="88" spans="1:18" ht="13.5" hidden="1" outlineLevel="1" thickBot="1" x14ac:dyDescent="0.25">
      <c r="A88" s="48"/>
      <c r="B88" s="58"/>
      <c r="C88" s="23">
        <f t="shared" si="22"/>
        <v>0</v>
      </c>
      <c r="D88" s="56"/>
      <c r="E88" s="23">
        <f t="shared" si="23"/>
        <v>0</v>
      </c>
      <c r="F88" s="57"/>
      <c r="G88" s="51"/>
      <c r="H88" s="34">
        <v>16.8</v>
      </c>
      <c r="I88" s="25">
        <f t="shared" si="24"/>
        <v>0</v>
      </c>
      <c r="J88" s="26">
        <f t="shared" si="25"/>
        <v>0</v>
      </c>
      <c r="K88" s="27">
        <f t="shared" si="26"/>
        <v>0</v>
      </c>
      <c r="L88" s="28">
        <f t="shared" si="27"/>
        <v>0</v>
      </c>
      <c r="M88" s="29" t="str">
        <f t="shared" si="28"/>
        <v>правильно</v>
      </c>
      <c r="N88" s="30">
        <f t="shared" si="29"/>
        <v>0</v>
      </c>
      <c r="O88" s="31">
        <f t="shared" si="30"/>
        <v>0</v>
      </c>
      <c r="P88" s="19">
        <f t="shared" si="33"/>
        <v>0</v>
      </c>
      <c r="Q88" s="20">
        <f t="shared" si="31"/>
        <v>0</v>
      </c>
      <c r="R88" s="1">
        <f t="shared" si="32"/>
        <v>0</v>
      </c>
    </row>
    <row r="89" spans="1:18" ht="13.5" hidden="1" outlineLevel="1" thickBot="1" x14ac:dyDescent="0.25">
      <c r="A89" s="48"/>
      <c r="B89" s="58"/>
      <c r="C89" s="23">
        <f t="shared" si="22"/>
        <v>0</v>
      </c>
      <c r="D89" s="56"/>
      <c r="E89" s="23">
        <f t="shared" si="23"/>
        <v>0</v>
      </c>
      <c r="F89" s="57"/>
      <c r="G89" s="51"/>
      <c r="H89" s="34">
        <v>16.8</v>
      </c>
      <c r="I89" s="25">
        <f t="shared" si="24"/>
        <v>0</v>
      </c>
      <c r="J89" s="26">
        <f t="shared" si="25"/>
        <v>0</v>
      </c>
      <c r="K89" s="27">
        <f t="shared" si="26"/>
        <v>0</v>
      </c>
      <c r="L89" s="28">
        <f t="shared" si="27"/>
        <v>0</v>
      </c>
      <c r="M89" s="29" t="str">
        <f t="shared" si="28"/>
        <v>правильно</v>
      </c>
      <c r="N89" s="30">
        <f t="shared" si="29"/>
        <v>0</v>
      </c>
      <c r="O89" s="31">
        <f t="shared" si="30"/>
        <v>0</v>
      </c>
      <c r="P89" s="19">
        <f t="shared" si="33"/>
        <v>0</v>
      </c>
      <c r="Q89" s="20">
        <f t="shared" si="31"/>
        <v>0</v>
      </c>
      <c r="R89" s="1">
        <f t="shared" si="32"/>
        <v>0</v>
      </c>
    </row>
    <row r="90" spans="1:18" ht="13.5" hidden="1" outlineLevel="1" thickBot="1" x14ac:dyDescent="0.25">
      <c r="A90" s="48"/>
      <c r="B90" s="58"/>
      <c r="C90" s="23">
        <f t="shared" si="22"/>
        <v>0</v>
      </c>
      <c r="D90" s="56"/>
      <c r="E90" s="23">
        <f t="shared" si="23"/>
        <v>0</v>
      </c>
      <c r="F90" s="57"/>
      <c r="G90" s="51"/>
      <c r="H90" s="34">
        <v>16.8</v>
      </c>
      <c r="I90" s="25">
        <f t="shared" si="24"/>
        <v>0</v>
      </c>
      <c r="J90" s="26">
        <f t="shared" si="25"/>
        <v>0</v>
      </c>
      <c r="K90" s="27">
        <f t="shared" si="26"/>
        <v>0</v>
      </c>
      <c r="L90" s="28">
        <f t="shared" si="27"/>
        <v>0</v>
      </c>
      <c r="M90" s="29" t="str">
        <f t="shared" si="28"/>
        <v>правильно</v>
      </c>
      <c r="N90" s="30">
        <f t="shared" si="29"/>
        <v>0</v>
      </c>
      <c r="O90" s="31">
        <f t="shared" si="30"/>
        <v>0</v>
      </c>
      <c r="P90" s="19">
        <f t="shared" si="33"/>
        <v>0</v>
      </c>
      <c r="Q90" s="20">
        <f t="shared" si="31"/>
        <v>0</v>
      </c>
      <c r="R90" s="1">
        <f t="shared" si="32"/>
        <v>0</v>
      </c>
    </row>
    <row r="91" spans="1:18" ht="13.5" hidden="1" outlineLevel="1" thickBot="1" x14ac:dyDescent="0.25">
      <c r="A91" s="48"/>
      <c r="B91" s="58"/>
      <c r="C91" s="23">
        <f t="shared" si="22"/>
        <v>0</v>
      </c>
      <c r="D91" s="56"/>
      <c r="E91" s="23">
        <f t="shared" si="23"/>
        <v>0</v>
      </c>
      <c r="F91" s="57"/>
      <c r="G91" s="51"/>
      <c r="H91" s="34">
        <v>16.8</v>
      </c>
      <c r="I91" s="25">
        <f t="shared" si="24"/>
        <v>0</v>
      </c>
      <c r="J91" s="26">
        <f t="shared" si="25"/>
        <v>0</v>
      </c>
      <c r="K91" s="27">
        <f t="shared" si="26"/>
        <v>0</v>
      </c>
      <c r="L91" s="28">
        <f t="shared" si="27"/>
        <v>0</v>
      </c>
      <c r="M91" s="29" t="str">
        <f t="shared" si="28"/>
        <v>правильно</v>
      </c>
      <c r="N91" s="30">
        <f t="shared" si="29"/>
        <v>0</v>
      </c>
      <c r="O91" s="31">
        <f t="shared" si="30"/>
        <v>0</v>
      </c>
      <c r="P91" s="19">
        <f t="shared" si="33"/>
        <v>0</v>
      </c>
      <c r="Q91" s="20">
        <f t="shared" si="31"/>
        <v>0</v>
      </c>
      <c r="R91" s="1">
        <f t="shared" si="32"/>
        <v>0</v>
      </c>
    </row>
    <row r="92" spans="1:18" ht="13.5" hidden="1" outlineLevel="1" thickBot="1" x14ac:dyDescent="0.25">
      <c r="A92" s="48"/>
      <c r="B92" s="58"/>
      <c r="C92" s="23">
        <f t="shared" si="22"/>
        <v>0</v>
      </c>
      <c r="D92" s="56"/>
      <c r="E92" s="23">
        <f t="shared" si="23"/>
        <v>0</v>
      </c>
      <c r="F92" s="57"/>
      <c r="G92" s="51"/>
      <c r="H92" s="34">
        <v>16.8</v>
      </c>
      <c r="I92" s="25">
        <f t="shared" si="24"/>
        <v>0</v>
      </c>
      <c r="J92" s="26">
        <f t="shared" si="25"/>
        <v>0</v>
      </c>
      <c r="K92" s="27">
        <f t="shared" si="26"/>
        <v>0</v>
      </c>
      <c r="L92" s="28">
        <f t="shared" si="27"/>
        <v>0</v>
      </c>
      <c r="M92" s="29" t="str">
        <f t="shared" si="28"/>
        <v>правильно</v>
      </c>
      <c r="N92" s="30">
        <f t="shared" si="29"/>
        <v>0</v>
      </c>
      <c r="O92" s="31">
        <f t="shared" si="30"/>
        <v>0</v>
      </c>
      <c r="P92" s="19">
        <f t="shared" si="33"/>
        <v>0</v>
      </c>
      <c r="Q92" s="20">
        <f t="shared" si="31"/>
        <v>0</v>
      </c>
      <c r="R92" s="1">
        <f t="shared" si="32"/>
        <v>0</v>
      </c>
    </row>
    <row r="93" spans="1:18" ht="13.5" hidden="1" outlineLevel="1" thickBot="1" x14ac:dyDescent="0.25">
      <c r="A93" s="48"/>
      <c r="B93" s="58"/>
      <c r="C93" s="23">
        <f t="shared" si="22"/>
        <v>0</v>
      </c>
      <c r="D93" s="56"/>
      <c r="E93" s="23">
        <f t="shared" si="23"/>
        <v>0</v>
      </c>
      <c r="F93" s="57"/>
      <c r="G93" s="51"/>
      <c r="H93" s="34">
        <v>16.8</v>
      </c>
      <c r="I93" s="25">
        <f t="shared" si="24"/>
        <v>0</v>
      </c>
      <c r="J93" s="26">
        <f t="shared" si="25"/>
        <v>0</v>
      </c>
      <c r="K93" s="27">
        <f t="shared" si="26"/>
        <v>0</v>
      </c>
      <c r="L93" s="28">
        <f t="shared" si="27"/>
        <v>0</v>
      </c>
      <c r="M93" s="29" t="str">
        <f t="shared" si="28"/>
        <v>правильно</v>
      </c>
      <c r="N93" s="30">
        <f t="shared" si="29"/>
        <v>0</v>
      </c>
      <c r="O93" s="31">
        <f t="shared" si="30"/>
        <v>0</v>
      </c>
      <c r="P93" s="19">
        <f t="shared" si="33"/>
        <v>0</v>
      </c>
      <c r="Q93" s="20">
        <f t="shared" si="31"/>
        <v>0</v>
      </c>
      <c r="R93" s="1">
        <f t="shared" si="32"/>
        <v>0</v>
      </c>
    </row>
    <row r="94" spans="1:18" ht="13.5" hidden="1" outlineLevel="1" thickBot="1" x14ac:dyDescent="0.25">
      <c r="A94" s="48"/>
      <c r="B94" s="58"/>
      <c r="C94" s="23">
        <f t="shared" si="22"/>
        <v>0</v>
      </c>
      <c r="D94" s="56"/>
      <c r="E94" s="23">
        <f t="shared" si="23"/>
        <v>0</v>
      </c>
      <c r="F94" s="57"/>
      <c r="G94" s="51"/>
      <c r="H94" s="34">
        <v>16.8</v>
      </c>
      <c r="I94" s="25">
        <f t="shared" si="24"/>
        <v>0</v>
      </c>
      <c r="J94" s="26">
        <f t="shared" si="25"/>
        <v>0</v>
      </c>
      <c r="K94" s="27">
        <f t="shared" si="26"/>
        <v>0</v>
      </c>
      <c r="L94" s="28">
        <f t="shared" si="27"/>
        <v>0</v>
      </c>
      <c r="M94" s="29" t="str">
        <f t="shared" si="28"/>
        <v>правильно</v>
      </c>
      <c r="N94" s="30">
        <f t="shared" si="29"/>
        <v>0</v>
      </c>
      <c r="O94" s="31">
        <f t="shared" si="30"/>
        <v>0</v>
      </c>
      <c r="P94" s="19">
        <f t="shared" si="33"/>
        <v>0</v>
      </c>
      <c r="Q94" s="20">
        <f t="shared" si="31"/>
        <v>0</v>
      </c>
      <c r="R94" s="1">
        <f t="shared" si="32"/>
        <v>0</v>
      </c>
    </row>
    <row r="95" spans="1:18" ht="13.5" hidden="1" outlineLevel="1" thickBot="1" x14ac:dyDescent="0.25">
      <c r="A95" s="48"/>
      <c r="B95" s="58"/>
      <c r="C95" s="23">
        <f t="shared" si="22"/>
        <v>0</v>
      </c>
      <c r="D95" s="56"/>
      <c r="E95" s="23">
        <f t="shared" si="23"/>
        <v>0</v>
      </c>
      <c r="F95" s="57"/>
      <c r="G95" s="51"/>
      <c r="H95" s="34">
        <v>16.8</v>
      </c>
      <c r="I95" s="25">
        <f t="shared" si="24"/>
        <v>0</v>
      </c>
      <c r="J95" s="26">
        <f t="shared" si="25"/>
        <v>0</v>
      </c>
      <c r="K95" s="27">
        <f t="shared" si="26"/>
        <v>0</v>
      </c>
      <c r="L95" s="28">
        <f t="shared" si="27"/>
        <v>0</v>
      </c>
      <c r="M95" s="29" t="str">
        <f t="shared" si="28"/>
        <v>правильно</v>
      </c>
      <c r="N95" s="30">
        <f t="shared" si="29"/>
        <v>0</v>
      </c>
      <c r="O95" s="31">
        <f t="shared" si="30"/>
        <v>0</v>
      </c>
      <c r="P95" s="19">
        <f t="shared" si="33"/>
        <v>0</v>
      </c>
      <c r="Q95" s="20">
        <f t="shared" si="31"/>
        <v>0</v>
      </c>
      <c r="R95" s="1">
        <f t="shared" si="32"/>
        <v>0</v>
      </c>
    </row>
    <row r="96" spans="1:18" ht="13.5" hidden="1" outlineLevel="1" thickBot="1" x14ac:dyDescent="0.25">
      <c r="A96" s="58"/>
      <c r="B96" s="58"/>
      <c r="C96" s="23">
        <f t="shared" si="22"/>
        <v>0</v>
      </c>
      <c r="D96" s="44"/>
      <c r="E96" s="23">
        <f t="shared" si="23"/>
        <v>0</v>
      </c>
      <c r="F96" s="45"/>
      <c r="G96" s="59"/>
      <c r="H96" s="39">
        <v>16.8</v>
      </c>
      <c r="I96" s="25">
        <f t="shared" si="24"/>
        <v>0</v>
      </c>
      <c r="J96" s="26">
        <f t="shared" si="25"/>
        <v>0</v>
      </c>
      <c r="K96" s="27">
        <f t="shared" si="26"/>
        <v>0</v>
      </c>
      <c r="L96" s="28">
        <f t="shared" si="27"/>
        <v>0</v>
      </c>
      <c r="M96" s="29" t="str">
        <f t="shared" si="28"/>
        <v>правильно</v>
      </c>
      <c r="N96" s="30">
        <f t="shared" si="29"/>
        <v>0</v>
      </c>
      <c r="O96" s="31">
        <f t="shared" si="30"/>
        <v>0</v>
      </c>
      <c r="P96" s="19">
        <f t="shared" si="33"/>
        <v>0</v>
      </c>
      <c r="Q96" s="20">
        <f t="shared" si="31"/>
        <v>0</v>
      </c>
      <c r="R96" s="1">
        <f t="shared" si="32"/>
        <v>0</v>
      </c>
    </row>
    <row r="97" spans="1:18" ht="13.5" collapsed="1" thickBot="1" x14ac:dyDescent="0.25">
      <c r="A97" s="12" t="s">
        <v>24</v>
      </c>
      <c r="B97" s="13"/>
      <c r="C97" s="14">
        <f>MAX(C66:C96)</f>
        <v>0</v>
      </c>
      <c r="D97" s="41">
        <f>MAX(D66:D96)</f>
        <v>0</v>
      </c>
      <c r="E97" s="14"/>
      <c r="F97" s="15">
        <f>SUM(F98:F128)</f>
        <v>0</v>
      </c>
      <c r="G97" s="16">
        <f>P97</f>
        <v>0</v>
      </c>
      <c r="H97" s="53">
        <v>15.3</v>
      </c>
      <c r="I97" s="53">
        <f>SUM(I98:I128)</f>
        <v>0</v>
      </c>
      <c r="J97" s="53">
        <f>SUM(J98:J128)</f>
        <v>0</v>
      </c>
      <c r="K97" s="53">
        <f>SUM(K98:K128)</f>
        <v>0</v>
      </c>
      <c r="L97" s="16">
        <f>F98+G97-J97</f>
        <v>0</v>
      </c>
      <c r="M97" s="16"/>
      <c r="N97" s="60">
        <f>SUM(N98:N128)</f>
        <v>0</v>
      </c>
      <c r="O97" s="55">
        <f>SUM(O98:O128)</f>
        <v>0</v>
      </c>
      <c r="P97" s="19">
        <f t="shared" si="33"/>
        <v>0</v>
      </c>
      <c r="Q97" s="20">
        <f t="shared" si="31"/>
        <v>0</v>
      </c>
      <c r="R97" s="1">
        <f t="shared" si="32"/>
        <v>0</v>
      </c>
    </row>
    <row r="98" spans="1:18" ht="13.5" hidden="1" outlineLevel="1" thickBot="1" x14ac:dyDescent="0.25">
      <c r="A98" s="43"/>
      <c r="B98" s="43"/>
      <c r="C98" s="23">
        <f t="shared" ref="C98:C128" si="34">IF(A98=0,0,D97)</f>
        <v>0</v>
      </c>
      <c r="D98" s="56"/>
      <c r="E98" s="23">
        <f t="shared" ref="E98:E128" si="35">IF(A98=0,0,G97)</f>
        <v>0</v>
      </c>
      <c r="F98" s="57"/>
      <c r="G98" s="46"/>
      <c r="H98" s="47">
        <v>15.3</v>
      </c>
      <c r="I98" s="25">
        <f t="shared" ref="I98:I128" si="36">E98+F98-G98</f>
        <v>0</v>
      </c>
      <c r="J98" s="26">
        <f t="shared" ref="J98:J128" si="37">K98*H98/100</f>
        <v>0</v>
      </c>
      <c r="K98" s="27">
        <f t="shared" ref="K98:K128" si="38">D98-C98</f>
        <v>0</v>
      </c>
      <c r="L98" s="28">
        <f t="shared" ref="L98:L128" si="39">E98+F98-J98</f>
        <v>0</v>
      </c>
      <c r="M98" s="29" t="str">
        <f t="shared" ref="M98:M128" si="40">IF(G98=L98,"правильно",IF(G98-L98&lt;-0.099,(G98-L98),IF(G98-L98&gt;0.05,(G98-L98),"правильно")))</f>
        <v>правильно</v>
      </c>
      <c r="N98" s="30">
        <f t="shared" ref="N98:N128" si="41">IF(I98&gt;0,1,0)</f>
        <v>0</v>
      </c>
      <c r="O98" s="31">
        <f t="shared" ref="O98:O128" si="42">IF($D98&gt;0,1,0)</f>
        <v>0</v>
      </c>
      <c r="P98" s="19"/>
      <c r="Q98" s="20">
        <f t="shared" si="31"/>
        <v>0</v>
      </c>
      <c r="R98" s="1">
        <f t="shared" si="32"/>
        <v>0</v>
      </c>
    </row>
    <row r="99" spans="1:18" ht="13.5" hidden="1" outlineLevel="1" thickBot="1" x14ac:dyDescent="0.25">
      <c r="A99" s="48"/>
      <c r="B99" s="48"/>
      <c r="C99" s="23">
        <f t="shared" si="34"/>
        <v>0</v>
      </c>
      <c r="D99" s="56"/>
      <c r="E99" s="23">
        <f t="shared" si="35"/>
        <v>0</v>
      </c>
      <c r="F99" s="57"/>
      <c r="G99" s="51"/>
      <c r="H99" s="34">
        <v>15.3</v>
      </c>
      <c r="I99" s="25">
        <f t="shared" si="36"/>
        <v>0</v>
      </c>
      <c r="J99" s="26">
        <f t="shared" si="37"/>
        <v>0</v>
      </c>
      <c r="K99" s="27">
        <f t="shared" si="38"/>
        <v>0</v>
      </c>
      <c r="L99" s="28">
        <f t="shared" si="39"/>
        <v>0</v>
      </c>
      <c r="M99" s="29" t="str">
        <f t="shared" si="40"/>
        <v>правильно</v>
      </c>
      <c r="N99" s="30">
        <f t="shared" si="41"/>
        <v>0</v>
      </c>
      <c r="O99" s="31">
        <f t="shared" si="42"/>
        <v>0</v>
      </c>
      <c r="P99" s="19">
        <f t="shared" si="33"/>
        <v>0</v>
      </c>
      <c r="Q99" s="20">
        <f t="shared" si="31"/>
        <v>0</v>
      </c>
      <c r="R99" s="1">
        <f t="shared" si="32"/>
        <v>0</v>
      </c>
    </row>
    <row r="100" spans="1:18" ht="13.5" hidden="1" outlineLevel="1" thickBot="1" x14ac:dyDescent="0.25">
      <c r="A100" s="48"/>
      <c r="B100" s="48"/>
      <c r="C100" s="23">
        <f t="shared" si="34"/>
        <v>0</v>
      </c>
      <c r="D100" s="56"/>
      <c r="E100" s="23">
        <f t="shared" si="35"/>
        <v>0</v>
      </c>
      <c r="F100" s="57"/>
      <c r="G100" s="51"/>
      <c r="H100" s="34">
        <v>15.3</v>
      </c>
      <c r="I100" s="25">
        <f t="shared" si="36"/>
        <v>0</v>
      </c>
      <c r="J100" s="26">
        <f t="shared" si="37"/>
        <v>0</v>
      </c>
      <c r="K100" s="27">
        <f t="shared" si="38"/>
        <v>0</v>
      </c>
      <c r="L100" s="28">
        <f t="shared" si="39"/>
        <v>0</v>
      </c>
      <c r="M100" s="29" t="str">
        <f t="shared" si="40"/>
        <v>правильно</v>
      </c>
      <c r="N100" s="30">
        <f t="shared" si="41"/>
        <v>0</v>
      </c>
      <c r="O100" s="31">
        <f t="shared" si="42"/>
        <v>0</v>
      </c>
      <c r="P100" s="19">
        <f t="shared" si="33"/>
        <v>0</v>
      </c>
      <c r="Q100" s="20">
        <f t="shared" si="31"/>
        <v>0</v>
      </c>
      <c r="R100" s="1">
        <f t="shared" si="32"/>
        <v>0</v>
      </c>
    </row>
    <row r="101" spans="1:18" ht="13.5" hidden="1" outlineLevel="1" thickBot="1" x14ac:dyDescent="0.25">
      <c r="A101" s="48"/>
      <c r="B101" s="48"/>
      <c r="C101" s="23">
        <f t="shared" si="34"/>
        <v>0</v>
      </c>
      <c r="D101" s="56"/>
      <c r="E101" s="23">
        <f t="shared" si="35"/>
        <v>0</v>
      </c>
      <c r="F101" s="57"/>
      <c r="G101" s="51"/>
      <c r="H101" s="34">
        <v>15.3</v>
      </c>
      <c r="I101" s="25">
        <f t="shared" si="36"/>
        <v>0</v>
      </c>
      <c r="J101" s="26">
        <f t="shared" si="37"/>
        <v>0</v>
      </c>
      <c r="K101" s="27">
        <f t="shared" si="38"/>
        <v>0</v>
      </c>
      <c r="L101" s="28">
        <f t="shared" si="39"/>
        <v>0</v>
      </c>
      <c r="M101" s="29" t="str">
        <f t="shared" si="40"/>
        <v>правильно</v>
      </c>
      <c r="N101" s="30">
        <f t="shared" si="41"/>
        <v>0</v>
      </c>
      <c r="O101" s="31">
        <f t="shared" si="42"/>
        <v>0</v>
      </c>
      <c r="P101" s="19">
        <f t="shared" si="33"/>
        <v>0</v>
      </c>
      <c r="Q101" s="20">
        <f t="shared" si="31"/>
        <v>0</v>
      </c>
      <c r="R101" s="1">
        <f t="shared" si="32"/>
        <v>0</v>
      </c>
    </row>
    <row r="102" spans="1:18" ht="13.5" hidden="1" outlineLevel="1" thickBot="1" x14ac:dyDescent="0.25">
      <c r="A102" s="48"/>
      <c r="B102" s="48"/>
      <c r="C102" s="23">
        <f t="shared" si="34"/>
        <v>0</v>
      </c>
      <c r="D102" s="56"/>
      <c r="E102" s="23">
        <f t="shared" si="35"/>
        <v>0</v>
      </c>
      <c r="F102" s="57"/>
      <c r="G102" s="51"/>
      <c r="H102" s="34">
        <v>15.3</v>
      </c>
      <c r="I102" s="25">
        <f t="shared" si="36"/>
        <v>0</v>
      </c>
      <c r="J102" s="26">
        <f t="shared" si="37"/>
        <v>0</v>
      </c>
      <c r="K102" s="27">
        <f t="shared" si="38"/>
        <v>0</v>
      </c>
      <c r="L102" s="28">
        <f t="shared" si="39"/>
        <v>0</v>
      </c>
      <c r="M102" s="29" t="str">
        <f t="shared" si="40"/>
        <v>правильно</v>
      </c>
      <c r="N102" s="30">
        <f t="shared" si="41"/>
        <v>0</v>
      </c>
      <c r="O102" s="31">
        <f t="shared" si="42"/>
        <v>0</v>
      </c>
      <c r="P102" s="19">
        <f t="shared" si="33"/>
        <v>0</v>
      </c>
      <c r="Q102" s="20">
        <f t="shared" si="31"/>
        <v>0</v>
      </c>
      <c r="R102" s="1">
        <f t="shared" si="32"/>
        <v>0</v>
      </c>
    </row>
    <row r="103" spans="1:18" ht="13.5" hidden="1" outlineLevel="1" thickBot="1" x14ac:dyDescent="0.25">
      <c r="A103" s="48"/>
      <c r="B103" s="48"/>
      <c r="C103" s="23">
        <f t="shared" si="34"/>
        <v>0</v>
      </c>
      <c r="D103" s="56"/>
      <c r="E103" s="23">
        <f t="shared" si="35"/>
        <v>0</v>
      </c>
      <c r="F103" s="57"/>
      <c r="G103" s="51"/>
      <c r="H103" s="34">
        <v>15.3</v>
      </c>
      <c r="I103" s="25">
        <f t="shared" si="36"/>
        <v>0</v>
      </c>
      <c r="J103" s="26">
        <f t="shared" si="37"/>
        <v>0</v>
      </c>
      <c r="K103" s="27">
        <f t="shared" si="38"/>
        <v>0</v>
      </c>
      <c r="L103" s="28">
        <f t="shared" si="39"/>
        <v>0</v>
      </c>
      <c r="M103" s="29" t="str">
        <f t="shared" si="40"/>
        <v>правильно</v>
      </c>
      <c r="N103" s="30">
        <f t="shared" si="41"/>
        <v>0</v>
      </c>
      <c r="O103" s="31">
        <f t="shared" si="42"/>
        <v>0</v>
      </c>
      <c r="P103" s="19">
        <f t="shared" si="33"/>
        <v>0</v>
      </c>
      <c r="Q103" s="20">
        <f t="shared" si="31"/>
        <v>0</v>
      </c>
      <c r="R103" s="1">
        <f t="shared" si="32"/>
        <v>0</v>
      </c>
    </row>
    <row r="104" spans="1:18" ht="13.5" hidden="1" outlineLevel="1" thickBot="1" x14ac:dyDescent="0.25">
      <c r="A104" s="48"/>
      <c r="B104" s="48"/>
      <c r="C104" s="23">
        <f t="shared" si="34"/>
        <v>0</v>
      </c>
      <c r="D104" s="56"/>
      <c r="E104" s="23">
        <f t="shared" si="35"/>
        <v>0</v>
      </c>
      <c r="F104" s="57"/>
      <c r="G104" s="51"/>
      <c r="H104" s="34">
        <v>15.3</v>
      </c>
      <c r="I104" s="25">
        <f t="shared" si="36"/>
        <v>0</v>
      </c>
      <c r="J104" s="26">
        <f t="shared" si="37"/>
        <v>0</v>
      </c>
      <c r="K104" s="27">
        <f t="shared" si="38"/>
        <v>0</v>
      </c>
      <c r="L104" s="28">
        <f t="shared" si="39"/>
        <v>0</v>
      </c>
      <c r="M104" s="29" t="str">
        <f t="shared" si="40"/>
        <v>правильно</v>
      </c>
      <c r="N104" s="30">
        <f t="shared" si="41"/>
        <v>0</v>
      </c>
      <c r="O104" s="31">
        <f t="shared" si="42"/>
        <v>0</v>
      </c>
      <c r="P104" s="19">
        <f t="shared" si="33"/>
        <v>0</v>
      </c>
      <c r="Q104" s="20">
        <f t="shared" si="31"/>
        <v>0</v>
      </c>
      <c r="R104" s="1">
        <f t="shared" si="32"/>
        <v>0</v>
      </c>
    </row>
    <row r="105" spans="1:18" ht="13.5" hidden="1" outlineLevel="1" thickBot="1" x14ac:dyDescent="0.25">
      <c r="A105" s="48"/>
      <c r="B105" s="48"/>
      <c r="C105" s="23">
        <f t="shared" si="34"/>
        <v>0</v>
      </c>
      <c r="D105" s="56"/>
      <c r="E105" s="23">
        <f t="shared" si="35"/>
        <v>0</v>
      </c>
      <c r="F105" s="57"/>
      <c r="G105" s="51"/>
      <c r="H105" s="34">
        <v>15.3</v>
      </c>
      <c r="I105" s="25">
        <f t="shared" si="36"/>
        <v>0</v>
      </c>
      <c r="J105" s="26">
        <f t="shared" si="37"/>
        <v>0</v>
      </c>
      <c r="K105" s="27">
        <f t="shared" si="38"/>
        <v>0</v>
      </c>
      <c r="L105" s="28">
        <f t="shared" si="39"/>
        <v>0</v>
      </c>
      <c r="M105" s="29" t="str">
        <f t="shared" si="40"/>
        <v>правильно</v>
      </c>
      <c r="N105" s="30">
        <f t="shared" si="41"/>
        <v>0</v>
      </c>
      <c r="O105" s="31">
        <f t="shared" si="42"/>
        <v>0</v>
      </c>
      <c r="P105" s="19">
        <f t="shared" si="33"/>
        <v>0</v>
      </c>
      <c r="Q105" s="20">
        <f t="shared" si="31"/>
        <v>0</v>
      </c>
      <c r="R105" s="1">
        <f t="shared" si="32"/>
        <v>0</v>
      </c>
    </row>
    <row r="106" spans="1:18" ht="13.5" hidden="1" outlineLevel="1" thickBot="1" x14ac:dyDescent="0.25">
      <c r="A106" s="48"/>
      <c r="B106" s="48"/>
      <c r="C106" s="23">
        <f t="shared" si="34"/>
        <v>0</v>
      </c>
      <c r="D106" s="56"/>
      <c r="E106" s="23">
        <f t="shared" si="35"/>
        <v>0</v>
      </c>
      <c r="F106" s="57"/>
      <c r="G106" s="51"/>
      <c r="H106" s="34">
        <v>15.3</v>
      </c>
      <c r="I106" s="25">
        <f t="shared" si="36"/>
        <v>0</v>
      </c>
      <c r="J106" s="26">
        <f t="shared" si="37"/>
        <v>0</v>
      </c>
      <c r="K106" s="27">
        <f t="shared" si="38"/>
        <v>0</v>
      </c>
      <c r="L106" s="28">
        <f t="shared" si="39"/>
        <v>0</v>
      </c>
      <c r="M106" s="29" t="str">
        <f t="shared" si="40"/>
        <v>правильно</v>
      </c>
      <c r="N106" s="30">
        <f t="shared" si="41"/>
        <v>0</v>
      </c>
      <c r="O106" s="31">
        <f t="shared" si="42"/>
        <v>0</v>
      </c>
      <c r="P106" s="19">
        <f t="shared" si="33"/>
        <v>0</v>
      </c>
      <c r="Q106" s="20">
        <f t="shared" si="31"/>
        <v>0</v>
      </c>
      <c r="R106" s="1">
        <f t="shared" si="32"/>
        <v>0</v>
      </c>
    </row>
    <row r="107" spans="1:18" ht="13.5" hidden="1" outlineLevel="1" thickBot="1" x14ac:dyDescent="0.25">
      <c r="A107" s="48"/>
      <c r="B107" s="48"/>
      <c r="C107" s="23">
        <f t="shared" si="34"/>
        <v>0</v>
      </c>
      <c r="D107" s="56"/>
      <c r="E107" s="23">
        <f t="shared" si="35"/>
        <v>0</v>
      </c>
      <c r="F107" s="57"/>
      <c r="G107" s="51"/>
      <c r="H107" s="34">
        <v>15.3</v>
      </c>
      <c r="I107" s="25">
        <f t="shared" si="36"/>
        <v>0</v>
      </c>
      <c r="J107" s="26">
        <f t="shared" si="37"/>
        <v>0</v>
      </c>
      <c r="K107" s="27">
        <f t="shared" si="38"/>
        <v>0</v>
      </c>
      <c r="L107" s="28">
        <f t="shared" si="39"/>
        <v>0</v>
      </c>
      <c r="M107" s="29" t="str">
        <f t="shared" si="40"/>
        <v>правильно</v>
      </c>
      <c r="N107" s="30">
        <f t="shared" si="41"/>
        <v>0</v>
      </c>
      <c r="O107" s="31">
        <f t="shared" si="42"/>
        <v>0</v>
      </c>
      <c r="P107" s="19">
        <f t="shared" si="33"/>
        <v>0</v>
      </c>
      <c r="Q107" s="20">
        <f t="shared" si="31"/>
        <v>0</v>
      </c>
      <c r="R107" s="1">
        <f t="shared" si="32"/>
        <v>0</v>
      </c>
    </row>
    <row r="108" spans="1:18" ht="13.5" hidden="1" outlineLevel="1" thickBot="1" x14ac:dyDescent="0.25">
      <c r="A108" s="48"/>
      <c r="B108" s="48"/>
      <c r="C108" s="23">
        <f t="shared" si="34"/>
        <v>0</v>
      </c>
      <c r="D108" s="56"/>
      <c r="E108" s="23">
        <f t="shared" si="35"/>
        <v>0</v>
      </c>
      <c r="F108" s="57"/>
      <c r="G108" s="51"/>
      <c r="H108" s="34">
        <v>15.3</v>
      </c>
      <c r="I108" s="25">
        <f t="shared" si="36"/>
        <v>0</v>
      </c>
      <c r="J108" s="26">
        <f t="shared" si="37"/>
        <v>0</v>
      </c>
      <c r="K108" s="27">
        <f t="shared" si="38"/>
        <v>0</v>
      </c>
      <c r="L108" s="28">
        <f t="shared" si="39"/>
        <v>0</v>
      </c>
      <c r="M108" s="29" t="str">
        <f t="shared" si="40"/>
        <v>правильно</v>
      </c>
      <c r="N108" s="30">
        <f t="shared" si="41"/>
        <v>0</v>
      </c>
      <c r="O108" s="31">
        <f t="shared" si="42"/>
        <v>0</v>
      </c>
      <c r="P108" s="19">
        <f t="shared" si="33"/>
        <v>0</v>
      </c>
      <c r="Q108" s="20">
        <f t="shared" si="31"/>
        <v>0</v>
      </c>
      <c r="R108" s="1">
        <f t="shared" si="32"/>
        <v>0</v>
      </c>
    </row>
    <row r="109" spans="1:18" ht="13.5" hidden="1" outlineLevel="1" thickBot="1" x14ac:dyDescent="0.25">
      <c r="A109" s="48"/>
      <c r="B109" s="48"/>
      <c r="C109" s="23">
        <f t="shared" si="34"/>
        <v>0</v>
      </c>
      <c r="D109" s="56"/>
      <c r="E109" s="23">
        <f t="shared" si="35"/>
        <v>0</v>
      </c>
      <c r="F109" s="57"/>
      <c r="G109" s="51"/>
      <c r="H109" s="34">
        <v>15.3</v>
      </c>
      <c r="I109" s="25">
        <f t="shared" si="36"/>
        <v>0</v>
      </c>
      <c r="J109" s="26">
        <f t="shared" si="37"/>
        <v>0</v>
      </c>
      <c r="K109" s="27">
        <f t="shared" si="38"/>
        <v>0</v>
      </c>
      <c r="L109" s="28">
        <f t="shared" si="39"/>
        <v>0</v>
      </c>
      <c r="M109" s="29" t="str">
        <f t="shared" si="40"/>
        <v>правильно</v>
      </c>
      <c r="N109" s="30">
        <f t="shared" si="41"/>
        <v>0</v>
      </c>
      <c r="O109" s="31">
        <f t="shared" si="42"/>
        <v>0</v>
      </c>
      <c r="P109" s="19">
        <f t="shared" si="33"/>
        <v>0</v>
      </c>
      <c r="Q109" s="20">
        <f t="shared" si="31"/>
        <v>0</v>
      </c>
      <c r="R109" s="1">
        <f t="shared" si="32"/>
        <v>0</v>
      </c>
    </row>
    <row r="110" spans="1:18" ht="13.5" hidden="1" outlineLevel="1" thickBot="1" x14ac:dyDescent="0.25">
      <c r="A110" s="48"/>
      <c r="B110" s="48"/>
      <c r="C110" s="23">
        <f t="shared" si="34"/>
        <v>0</v>
      </c>
      <c r="D110" s="56"/>
      <c r="E110" s="23">
        <f t="shared" si="35"/>
        <v>0</v>
      </c>
      <c r="F110" s="57"/>
      <c r="G110" s="51"/>
      <c r="H110" s="34">
        <v>15.3</v>
      </c>
      <c r="I110" s="25">
        <f t="shared" si="36"/>
        <v>0</v>
      </c>
      <c r="J110" s="26">
        <f t="shared" si="37"/>
        <v>0</v>
      </c>
      <c r="K110" s="27">
        <f t="shared" si="38"/>
        <v>0</v>
      </c>
      <c r="L110" s="28">
        <f t="shared" si="39"/>
        <v>0</v>
      </c>
      <c r="M110" s="29" t="str">
        <f t="shared" si="40"/>
        <v>правильно</v>
      </c>
      <c r="N110" s="30">
        <f t="shared" si="41"/>
        <v>0</v>
      </c>
      <c r="O110" s="31">
        <f t="shared" si="42"/>
        <v>0</v>
      </c>
      <c r="P110" s="19">
        <f t="shared" si="33"/>
        <v>0</v>
      </c>
      <c r="Q110" s="20">
        <f t="shared" si="31"/>
        <v>0</v>
      </c>
      <c r="R110" s="1">
        <f t="shared" si="32"/>
        <v>0</v>
      </c>
    </row>
    <row r="111" spans="1:18" ht="13.5" hidden="1" outlineLevel="1" thickBot="1" x14ac:dyDescent="0.25">
      <c r="A111" s="48"/>
      <c r="B111" s="48"/>
      <c r="C111" s="23">
        <f t="shared" si="34"/>
        <v>0</v>
      </c>
      <c r="D111" s="56"/>
      <c r="E111" s="23">
        <f t="shared" si="35"/>
        <v>0</v>
      </c>
      <c r="F111" s="57"/>
      <c r="G111" s="51"/>
      <c r="H111" s="34">
        <v>15.3</v>
      </c>
      <c r="I111" s="25">
        <f t="shared" si="36"/>
        <v>0</v>
      </c>
      <c r="J111" s="26">
        <f t="shared" si="37"/>
        <v>0</v>
      </c>
      <c r="K111" s="27">
        <f t="shared" si="38"/>
        <v>0</v>
      </c>
      <c r="L111" s="28">
        <f t="shared" si="39"/>
        <v>0</v>
      </c>
      <c r="M111" s="29" t="str">
        <f t="shared" si="40"/>
        <v>правильно</v>
      </c>
      <c r="N111" s="30">
        <f t="shared" si="41"/>
        <v>0</v>
      </c>
      <c r="O111" s="31">
        <f t="shared" si="42"/>
        <v>0</v>
      </c>
      <c r="P111" s="19">
        <f t="shared" si="33"/>
        <v>0</v>
      </c>
      <c r="Q111" s="20">
        <f t="shared" si="31"/>
        <v>0</v>
      </c>
      <c r="R111" s="1">
        <f t="shared" si="32"/>
        <v>0</v>
      </c>
    </row>
    <row r="112" spans="1:18" ht="13.5" hidden="1" outlineLevel="1" thickBot="1" x14ac:dyDescent="0.25">
      <c r="A112" s="48"/>
      <c r="B112" s="48"/>
      <c r="C112" s="23">
        <f t="shared" si="34"/>
        <v>0</v>
      </c>
      <c r="D112" s="56"/>
      <c r="E112" s="23">
        <f t="shared" si="35"/>
        <v>0</v>
      </c>
      <c r="F112" s="57"/>
      <c r="G112" s="51"/>
      <c r="H112" s="34">
        <v>15.3</v>
      </c>
      <c r="I112" s="25">
        <f t="shared" si="36"/>
        <v>0</v>
      </c>
      <c r="J112" s="26">
        <f t="shared" si="37"/>
        <v>0</v>
      </c>
      <c r="K112" s="27">
        <f t="shared" si="38"/>
        <v>0</v>
      </c>
      <c r="L112" s="28">
        <f t="shared" si="39"/>
        <v>0</v>
      </c>
      <c r="M112" s="29" t="str">
        <f t="shared" si="40"/>
        <v>правильно</v>
      </c>
      <c r="N112" s="30">
        <f t="shared" si="41"/>
        <v>0</v>
      </c>
      <c r="O112" s="31">
        <f t="shared" si="42"/>
        <v>0</v>
      </c>
      <c r="P112" s="19">
        <f t="shared" si="33"/>
        <v>0</v>
      </c>
      <c r="Q112" s="20">
        <f t="shared" si="31"/>
        <v>0</v>
      </c>
      <c r="R112" s="1">
        <f t="shared" si="32"/>
        <v>0</v>
      </c>
    </row>
    <row r="113" spans="1:18" ht="13.5" hidden="1" outlineLevel="1" thickBot="1" x14ac:dyDescent="0.25">
      <c r="A113" s="48"/>
      <c r="B113" s="48"/>
      <c r="C113" s="23">
        <f t="shared" si="34"/>
        <v>0</v>
      </c>
      <c r="D113" s="56"/>
      <c r="E113" s="23">
        <f t="shared" si="35"/>
        <v>0</v>
      </c>
      <c r="F113" s="57"/>
      <c r="G113" s="51"/>
      <c r="H113" s="34">
        <v>15.3</v>
      </c>
      <c r="I113" s="25">
        <f t="shared" si="36"/>
        <v>0</v>
      </c>
      <c r="J113" s="26">
        <f t="shared" si="37"/>
        <v>0</v>
      </c>
      <c r="K113" s="27">
        <f t="shared" si="38"/>
        <v>0</v>
      </c>
      <c r="L113" s="28">
        <f t="shared" si="39"/>
        <v>0</v>
      </c>
      <c r="M113" s="29" t="str">
        <f t="shared" si="40"/>
        <v>правильно</v>
      </c>
      <c r="N113" s="30">
        <f t="shared" si="41"/>
        <v>0</v>
      </c>
      <c r="O113" s="31">
        <f t="shared" si="42"/>
        <v>0</v>
      </c>
      <c r="P113" s="19">
        <f t="shared" si="33"/>
        <v>0</v>
      </c>
      <c r="Q113" s="20">
        <f t="shared" si="31"/>
        <v>0</v>
      </c>
      <c r="R113" s="1">
        <f t="shared" si="32"/>
        <v>0</v>
      </c>
    </row>
    <row r="114" spans="1:18" ht="13.5" hidden="1" outlineLevel="1" thickBot="1" x14ac:dyDescent="0.25">
      <c r="A114" s="48"/>
      <c r="B114" s="48"/>
      <c r="C114" s="23">
        <f t="shared" si="34"/>
        <v>0</v>
      </c>
      <c r="D114" s="56"/>
      <c r="E114" s="23">
        <f t="shared" si="35"/>
        <v>0</v>
      </c>
      <c r="F114" s="57"/>
      <c r="G114" s="51"/>
      <c r="H114" s="34">
        <v>15.3</v>
      </c>
      <c r="I114" s="25">
        <f t="shared" si="36"/>
        <v>0</v>
      </c>
      <c r="J114" s="26">
        <f t="shared" si="37"/>
        <v>0</v>
      </c>
      <c r="K114" s="27">
        <f t="shared" si="38"/>
        <v>0</v>
      </c>
      <c r="L114" s="28">
        <f t="shared" si="39"/>
        <v>0</v>
      </c>
      <c r="M114" s="29" t="str">
        <f t="shared" si="40"/>
        <v>правильно</v>
      </c>
      <c r="N114" s="30">
        <f t="shared" si="41"/>
        <v>0</v>
      </c>
      <c r="O114" s="31">
        <f t="shared" si="42"/>
        <v>0</v>
      </c>
      <c r="P114" s="19">
        <f t="shared" si="33"/>
        <v>0</v>
      </c>
      <c r="Q114" s="20">
        <f t="shared" si="31"/>
        <v>0</v>
      </c>
      <c r="R114" s="1">
        <f t="shared" si="32"/>
        <v>0</v>
      </c>
    </row>
    <row r="115" spans="1:18" ht="13.5" hidden="1" outlineLevel="1" thickBot="1" x14ac:dyDescent="0.25">
      <c r="A115" s="48"/>
      <c r="B115" s="48"/>
      <c r="C115" s="23">
        <f t="shared" si="34"/>
        <v>0</v>
      </c>
      <c r="D115" s="56"/>
      <c r="E115" s="23">
        <f t="shared" si="35"/>
        <v>0</v>
      </c>
      <c r="F115" s="57"/>
      <c r="G115" s="51"/>
      <c r="H115" s="34">
        <v>15.3</v>
      </c>
      <c r="I115" s="25">
        <f t="shared" si="36"/>
        <v>0</v>
      </c>
      <c r="J115" s="26">
        <f t="shared" si="37"/>
        <v>0</v>
      </c>
      <c r="K115" s="27">
        <f t="shared" si="38"/>
        <v>0</v>
      </c>
      <c r="L115" s="28">
        <f t="shared" si="39"/>
        <v>0</v>
      </c>
      <c r="M115" s="29" t="str">
        <f t="shared" si="40"/>
        <v>правильно</v>
      </c>
      <c r="N115" s="30">
        <f t="shared" si="41"/>
        <v>0</v>
      </c>
      <c r="O115" s="31">
        <f t="shared" si="42"/>
        <v>0</v>
      </c>
      <c r="P115" s="19">
        <f t="shared" si="33"/>
        <v>0</v>
      </c>
      <c r="Q115" s="20">
        <f t="shared" si="31"/>
        <v>0</v>
      </c>
      <c r="R115" s="1">
        <f t="shared" si="32"/>
        <v>0</v>
      </c>
    </row>
    <row r="116" spans="1:18" ht="13.5" hidden="1" outlineLevel="1" thickBot="1" x14ac:dyDescent="0.25">
      <c r="A116" s="48"/>
      <c r="B116" s="48"/>
      <c r="C116" s="23">
        <f t="shared" si="34"/>
        <v>0</v>
      </c>
      <c r="D116" s="56"/>
      <c r="E116" s="23">
        <f t="shared" si="35"/>
        <v>0</v>
      </c>
      <c r="F116" s="57"/>
      <c r="G116" s="51"/>
      <c r="H116" s="34">
        <v>15.3</v>
      </c>
      <c r="I116" s="25">
        <f t="shared" si="36"/>
        <v>0</v>
      </c>
      <c r="J116" s="26">
        <f t="shared" si="37"/>
        <v>0</v>
      </c>
      <c r="K116" s="27">
        <f t="shared" si="38"/>
        <v>0</v>
      </c>
      <c r="L116" s="28">
        <f t="shared" si="39"/>
        <v>0</v>
      </c>
      <c r="M116" s="29" t="str">
        <f t="shared" si="40"/>
        <v>правильно</v>
      </c>
      <c r="N116" s="30">
        <f t="shared" si="41"/>
        <v>0</v>
      </c>
      <c r="O116" s="31">
        <f t="shared" si="42"/>
        <v>0</v>
      </c>
      <c r="P116" s="19">
        <f t="shared" si="33"/>
        <v>0</v>
      </c>
      <c r="Q116" s="20">
        <f t="shared" si="31"/>
        <v>0</v>
      </c>
      <c r="R116" s="1">
        <f t="shared" si="32"/>
        <v>0</v>
      </c>
    </row>
    <row r="117" spans="1:18" ht="13.5" hidden="1" outlineLevel="1" thickBot="1" x14ac:dyDescent="0.25">
      <c r="A117" s="48"/>
      <c r="B117" s="48"/>
      <c r="C117" s="23">
        <f t="shared" si="34"/>
        <v>0</v>
      </c>
      <c r="D117" s="56"/>
      <c r="E117" s="23">
        <f t="shared" si="35"/>
        <v>0</v>
      </c>
      <c r="F117" s="57"/>
      <c r="G117" s="51"/>
      <c r="H117" s="34">
        <v>15.3</v>
      </c>
      <c r="I117" s="25">
        <f t="shared" si="36"/>
        <v>0</v>
      </c>
      <c r="J117" s="26">
        <f t="shared" si="37"/>
        <v>0</v>
      </c>
      <c r="K117" s="27">
        <f t="shared" si="38"/>
        <v>0</v>
      </c>
      <c r="L117" s="28">
        <f t="shared" si="39"/>
        <v>0</v>
      </c>
      <c r="M117" s="29" t="str">
        <f t="shared" si="40"/>
        <v>правильно</v>
      </c>
      <c r="N117" s="30">
        <f t="shared" si="41"/>
        <v>0</v>
      </c>
      <c r="O117" s="31">
        <f t="shared" si="42"/>
        <v>0</v>
      </c>
      <c r="P117" s="19">
        <f t="shared" si="33"/>
        <v>0</v>
      </c>
      <c r="Q117" s="20">
        <f t="shared" si="31"/>
        <v>0</v>
      </c>
      <c r="R117" s="1">
        <f t="shared" si="32"/>
        <v>0</v>
      </c>
    </row>
    <row r="118" spans="1:18" ht="13.5" hidden="1" outlineLevel="1" thickBot="1" x14ac:dyDescent="0.25">
      <c r="A118" s="48"/>
      <c r="B118" s="48"/>
      <c r="C118" s="23">
        <f t="shared" si="34"/>
        <v>0</v>
      </c>
      <c r="D118" s="56"/>
      <c r="E118" s="23">
        <f t="shared" si="35"/>
        <v>0</v>
      </c>
      <c r="F118" s="57"/>
      <c r="G118" s="51"/>
      <c r="H118" s="34">
        <v>15.3</v>
      </c>
      <c r="I118" s="25">
        <f t="shared" si="36"/>
        <v>0</v>
      </c>
      <c r="J118" s="26">
        <f t="shared" si="37"/>
        <v>0</v>
      </c>
      <c r="K118" s="27">
        <f t="shared" si="38"/>
        <v>0</v>
      </c>
      <c r="L118" s="28">
        <f t="shared" si="39"/>
        <v>0</v>
      </c>
      <c r="M118" s="29" t="str">
        <f t="shared" si="40"/>
        <v>правильно</v>
      </c>
      <c r="N118" s="30">
        <f t="shared" si="41"/>
        <v>0</v>
      </c>
      <c r="O118" s="31">
        <f t="shared" si="42"/>
        <v>0</v>
      </c>
      <c r="P118" s="19">
        <f t="shared" si="33"/>
        <v>0</v>
      </c>
      <c r="Q118" s="20">
        <f t="shared" si="31"/>
        <v>0</v>
      </c>
      <c r="R118" s="1">
        <f t="shared" si="32"/>
        <v>0</v>
      </c>
    </row>
    <row r="119" spans="1:18" ht="13.5" hidden="1" outlineLevel="1" thickBot="1" x14ac:dyDescent="0.25">
      <c r="A119" s="48"/>
      <c r="B119" s="48"/>
      <c r="C119" s="23">
        <f t="shared" si="34"/>
        <v>0</v>
      </c>
      <c r="D119" s="56"/>
      <c r="E119" s="23">
        <f t="shared" si="35"/>
        <v>0</v>
      </c>
      <c r="F119" s="57"/>
      <c r="G119" s="51"/>
      <c r="H119" s="34">
        <v>15.3</v>
      </c>
      <c r="I119" s="25">
        <f t="shared" si="36"/>
        <v>0</v>
      </c>
      <c r="J119" s="26">
        <f t="shared" si="37"/>
        <v>0</v>
      </c>
      <c r="K119" s="27">
        <f t="shared" si="38"/>
        <v>0</v>
      </c>
      <c r="L119" s="28">
        <f t="shared" si="39"/>
        <v>0</v>
      </c>
      <c r="M119" s="29" t="str">
        <f t="shared" si="40"/>
        <v>правильно</v>
      </c>
      <c r="N119" s="30">
        <f t="shared" si="41"/>
        <v>0</v>
      </c>
      <c r="O119" s="31">
        <f t="shared" si="42"/>
        <v>0</v>
      </c>
      <c r="P119" s="19">
        <f t="shared" si="33"/>
        <v>0</v>
      </c>
      <c r="Q119" s="20">
        <f t="shared" si="31"/>
        <v>0</v>
      </c>
      <c r="R119" s="1">
        <f t="shared" si="32"/>
        <v>0</v>
      </c>
    </row>
    <row r="120" spans="1:18" ht="13.5" hidden="1" outlineLevel="1" thickBot="1" x14ac:dyDescent="0.25">
      <c r="A120" s="48"/>
      <c r="B120" s="48"/>
      <c r="C120" s="23">
        <f t="shared" si="34"/>
        <v>0</v>
      </c>
      <c r="D120" s="56"/>
      <c r="E120" s="23">
        <f t="shared" si="35"/>
        <v>0</v>
      </c>
      <c r="F120" s="57"/>
      <c r="G120" s="51"/>
      <c r="H120" s="34">
        <v>15.3</v>
      </c>
      <c r="I120" s="25">
        <f t="shared" si="36"/>
        <v>0</v>
      </c>
      <c r="J120" s="26">
        <f t="shared" si="37"/>
        <v>0</v>
      </c>
      <c r="K120" s="27">
        <f t="shared" si="38"/>
        <v>0</v>
      </c>
      <c r="L120" s="28">
        <f t="shared" si="39"/>
        <v>0</v>
      </c>
      <c r="M120" s="29" t="str">
        <f t="shared" si="40"/>
        <v>правильно</v>
      </c>
      <c r="N120" s="30">
        <f t="shared" si="41"/>
        <v>0</v>
      </c>
      <c r="O120" s="31">
        <f t="shared" si="42"/>
        <v>0</v>
      </c>
      <c r="P120" s="19">
        <f t="shared" si="33"/>
        <v>0</v>
      </c>
      <c r="Q120" s="20">
        <f t="shared" si="31"/>
        <v>0</v>
      </c>
      <c r="R120" s="1">
        <f t="shared" si="32"/>
        <v>0</v>
      </c>
    </row>
    <row r="121" spans="1:18" ht="13.5" hidden="1" outlineLevel="1" thickBot="1" x14ac:dyDescent="0.25">
      <c r="A121" s="48"/>
      <c r="B121" s="48"/>
      <c r="C121" s="23">
        <f t="shared" si="34"/>
        <v>0</v>
      </c>
      <c r="D121" s="56"/>
      <c r="E121" s="23">
        <f t="shared" si="35"/>
        <v>0</v>
      </c>
      <c r="F121" s="57"/>
      <c r="G121" s="51"/>
      <c r="H121" s="34">
        <v>15.3</v>
      </c>
      <c r="I121" s="25">
        <f t="shared" si="36"/>
        <v>0</v>
      </c>
      <c r="J121" s="26">
        <f t="shared" si="37"/>
        <v>0</v>
      </c>
      <c r="K121" s="27">
        <f t="shared" si="38"/>
        <v>0</v>
      </c>
      <c r="L121" s="28">
        <f t="shared" si="39"/>
        <v>0</v>
      </c>
      <c r="M121" s="29" t="str">
        <f t="shared" si="40"/>
        <v>правильно</v>
      </c>
      <c r="N121" s="30">
        <f t="shared" si="41"/>
        <v>0</v>
      </c>
      <c r="O121" s="31">
        <f t="shared" si="42"/>
        <v>0</v>
      </c>
      <c r="P121" s="19">
        <f t="shared" si="33"/>
        <v>0</v>
      </c>
      <c r="Q121" s="20">
        <f t="shared" si="31"/>
        <v>0</v>
      </c>
      <c r="R121" s="1">
        <f t="shared" si="32"/>
        <v>0</v>
      </c>
    </row>
    <row r="122" spans="1:18" ht="13.5" hidden="1" outlineLevel="1" thickBot="1" x14ac:dyDescent="0.25">
      <c r="A122" s="48"/>
      <c r="B122" s="48"/>
      <c r="C122" s="23">
        <f t="shared" si="34"/>
        <v>0</v>
      </c>
      <c r="D122" s="56"/>
      <c r="E122" s="23">
        <f t="shared" si="35"/>
        <v>0</v>
      </c>
      <c r="F122" s="57"/>
      <c r="G122" s="51"/>
      <c r="H122" s="34">
        <v>15.3</v>
      </c>
      <c r="I122" s="25">
        <f t="shared" si="36"/>
        <v>0</v>
      </c>
      <c r="J122" s="26">
        <f t="shared" si="37"/>
        <v>0</v>
      </c>
      <c r="K122" s="27">
        <f t="shared" si="38"/>
        <v>0</v>
      </c>
      <c r="L122" s="28">
        <f t="shared" si="39"/>
        <v>0</v>
      </c>
      <c r="M122" s="29" t="str">
        <f t="shared" si="40"/>
        <v>правильно</v>
      </c>
      <c r="N122" s="30">
        <f t="shared" si="41"/>
        <v>0</v>
      </c>
      <c r="O122" s="31">
        <f t="shared" si="42"/>
        <v>0</v>
      </c>
      <c r="P122" s="19">
        <f t="shared" si="33"/>
        <v>0</v>
      </c>
      <c r="Q122" s="20">
        <f t="shared" si="31"/>
        <v>0</v>
      </c>
      <c r="R122" s="1">
        <f t="shared" si="32"/>
        <v>0</v>
      </c>
    </row>
    <row r="123" spans="1:18" ht="13.5" hidden="1" outlineLevel="1" thickBot="1" x14ac:dyDescent="0.25">
      <c r="A123" s="48"/>
      <c r="B123" s="48"/>
      <c r="C123" s="23">
        <f t="shared" si="34"/>
        <v>0</v>
      </c>
      <c r="D123" s="56"/>
      <c r="E123" s="23">
        <f t="shared" si="35"/>
        <v>0</v>
      </c>
      <c r="F123" s="57"/>
      <c r="G123" s="51"/>
      <c r="H123" s="34">
        <v>15.3</v>
      </c>
      <c r="I123" s="25">
        <f t="shared" si="36"/>
        <v>0</v>
      </c>
      <c r="J123" s="26">
        <f t="shared" si="37"/>
        <v>0</v>
      </c>
      <c r="K123" s="27">
        <f t="shared" si="38"/>
        <v>0</v>
      </c>
      <c r="L123" s="28">
        <f t="shared" si="39"/>
        <v>0</v>
      </c>
      <c r="M123" s="29" t="str">
        <f t="shared" si="40"/>
        <v>правильно</v>
      </c>
      <c r="N123" s="30">
        <f t="shared" si="41"/>
        <v>0</v>
      </c>
      <c r="O123" s="31">
        <f t="shared" si="42"/>
        <v>0</v>
      </c>
      <c r="P123" s="19">
        <f t="shared" si="33"/>
        <v>0</v>
      </c>
      <c r="Q123" s="20">
        <f t="shared" si="31"/>
        <v>0</v>
      </c>
      <c r="R123" s="1">
        <f t="shared" si="32"/>
        <v>0</v>
      </c>
    </row>
    <row r="124" spans="1:18" ht="13.5" hidden="1" outlineLevel="1" thickBot="1" x14ac:dyDescent="0.25">
      <c r="A124" s="48"/>
      <c r="B124" s="48"/>
      <c r="C124" s="23">
        <f t="shared" si="34"/>
        <v>0</v>
      </c>
      <c r="D124" s="56"/>
      <c r="E124" s="23">
        <f t="shared" si="35"/>
        <v>0</v>
      </c>
      <c r="F124" s="57"/>
      <c r="G124" s="51"/>
      <c r="H124" s="34">
        <v>15.3</v>
      </c>
      <c r="I124" s="25">
        <f t="shared" si="36"/>
        <v>0</v>
      </c>
      <c r="J124" s="26">
        <f t="shared" si="37"/>
        <v>0</v>
      </c>
      <c r="K124" s="27">
        <f t="shared" si="38"/>
        <v>0</v>
      </c>
      <c r="L124" s="28">
        <f t="shared" si="39"/>
        <v>0</v>
      </c>
      <c r="M124" s="29" t="str">
        <f t="shared" si="40"/>
        <v>правильно</v>
      </c>
      <c r="N124" s="30">
        <f t="shared" si="41"/>
        <v>0</v>
      </c>
      <c r="O124" s="31">
        <f t="shared" si="42"/>
        <v>0</v>
      </c>
      <c r="P124" s="19">
        <f t="shared" si="33"/>
        <v>0</v>
      </c>
      <c r="Q124" s="20">
        <f t="shared" si="31"/>
        <v>0</v>
      </c>
      <c r="R124" s="1">
        <f t="shared" si="32"/>
        <v>0</v>
      </c>
    </row>
    <row r="125" spans="1:18" ht="13.5" hidden="1" outlineLevel="1" thickBot="1" x14ac:dyDescent="0.25">
      <c r="A125" s="48"/>
      <c r="B125" s="48"/>
      <c r="C125" s="23">
        <f t="shared" si="34"/>
        <v>0</v>
      </c>
      <c r="D125" s="56"/>
      <c r="E125" s="23">
        <f t="shared" si="35"/>
        <v>0</v>
      </c>
      <c r="F125" s="57"/>
      <c r="G125" s="51"/>
      <c r="H125" s="34">
        <v>15.3</v>
      </c>
      <c r="I125" s="25">
        <f t="shared" si="36"/>
        <v>0</v>
      </c>
      <c r="J125" s="26">
        <f t="shared" si="37"/>
        <v>0</v>
      </c>
      <c r="K125" s="27">
        <f t="shared" si="38"/>
        <v>0</v>
      </c>
      <c r="L125" s="28">
        <f t="shared" si="39"/>
        <v>0</v>
      </c>
      <c r="M125" s="29" t="str">
        <f t="shared" si="40"/>
        <v>правильно</v>
      </c>
      <c r="N125" s="30">
        <f t="shared" si="41"/>
        <v>0</v>
      </c>
      <c r="O125" s="31">
        <f t="shared" si="42"/>
        <v>0</v>
      </c>
      <c r="P125" s="19">
        <f t="shared" si="33"/>
        <v>0</v>
      </c>
      <c r="Q125" s="20">
        <f t="shared" si="31"/>
        <v>0</v>
      </c>
      <c r="R125" s="1">
        <f t="shared" si="32"/>
        <v>0</v>
      </c>
    </row>
    <row r="126" spans="1:18" ht="13.5" hidden="1" outlineLevel="1" thickBot="1" x14ac:dyDescent="0.25">
      <c r="A126" s="48"/>
      <c r="B126" s="48"/>
      <c r="C126" s="23">
        <f t="shared" si="34"/>
        <v>0</v>
      </c>
      <c r="D126" s="56"/>
      <c r="E126" s="23">
        <f t="shared" si="35"/>
        <v>0</v>
      </c>
      <c r="F126" s="57"/>
      <c r="G126" s="51"/>
      <c r="H126" s="34">
        <v>15.3</v>
      </c>
      <c r="I126" s="25">
        <f t="shared" si="36"/>
        <v>0</v>
      </c>
      <c r="J126" s="26">
        <f t="shared" si="37"/>
        <v>0</v>
      </c>
      <c r="K126" s="27">
        <f t="shared" si="38"/>
        <v>0</v>
      </c>
      <c r="L126" s="28">
        <f t="shared" si="39"/>
        <v>0</v>
      </c>
      <c r="M126" s="29" t="str">
        <f t="shared" si="40"/>
        <v>правильно</v>
      </c>
      <c r="N126" s="30">
        <f t="shared" si="41"/>
        <v>0</v>
      </c>
      <c r="O126" s="31">
        <f t="shared" si="42"/>
        <v>0</v>
      </c>
      <c r="P126" s="19">
        <f t="shared" si="33"/>
        <v>0</v>
      </c>
      <c r="Q126" s="20">
        <f t="shared" si="31"/>
        <v>0</v>
      </c>
      <c r="R126" s="1">
        <f t="shared" si="32"/>
        <v>0</v>
      </c>
    </row>
    <row r="127" spans="1:18" ht="13.5" hidden="1" outlineLevel="1" thickBot="1" x14ac:dyDescent="0.25">
      <c r="A127" s="48"/>
      <c r="B127" s="48"/>
      <c r="C127" s="23">
        <f t="shared" si="34"/>
        <v>0</v>
      </c>
      <c r="D127" s="56"/>
      <c r="E127" s="23">
        <f t="shared" si="35"/>
        <v>0</v>
      </c>
      <c r="F127" s="57"/>
      <c r="G127" s="51"/>
      <c r="H127" s="34">
        <v>15.3</v>
      </c>
      <c r="I127" s="25">
        <f t="shared" si="36"/>
        <v>0</v>
      </c>
      <c r="J127" s="26">
        <f t="shared" si="37"/>
        <v>0</v>
      </c>
      <c r="K127" s="27">
        <f t="shared" si="38"/>
        <v>0</v>
      </c>
      <c r="L127" s="28">
        <f t="shared" si="39"/>
        <v>0</v>
      </c>
      <c r="M127" s="29" t="str">
        <f t="shared" si="40"/>
        <v>правильно</v>
      </c>
      <c r="N127" s="30">
        <f t="shared" si="41"/>
        <v>0</v>
      </c>
      <c r="O127" s="31">
        <f t="shared" si="42"/>
        <v>0</v>
      </c>
      <c r="P127" s="19">
        <f t="shared" si="33"/>
        <v>0</v>
      </c>
      <c r="Q127" s="20">
        <f t="shared" si="31"/>
        <v>0</v>
      </c>
      <c r="R127" s="1">
        <f t="shared" si="32"/>
        <v>0</v>
      </c>
    </row>
    <row r="128" spans="1:18" ht="13.5" hidden="1" outlineLevel="1" thickBot="1" x14ac:dyDescent="0.25">
      <c r="A128" s="58"/>
      <c r="B128" s="58"/>
      <c r="C128" s="23">
        <f t="shared" si="34"/>
        <v>0</v>
      </c>
      <c r="D128" s="44"/>
      <c r="E128" s="23">
        <f t="shared" si="35"/>
        <v>0</v>
      </c>
      <c r="F128" s="45"/>
      <c r="G128" s="59"/>
      <c r="H128" s="39">
        <v>15.3</v>
      </c>
      <c r="I128" s="25">
        <f t="shared" si="36"/>
        <v>0</v>
      </c>
      <c r="J128" s="26">
        <f t="shared" si="37"/>
        <v>0</v>
      </c>
      <c r="K128" s="27">
        <f t="shared" si="38"/>
        <v>0</v>
      </c>
      <c r="L128" s="28">
        <f t="shared" si="39"/>
        <v>0</v>
      </c>
      <c r="M128" s="29" t="str">
        <f t="shared" si="40"/>
        <v>правильно</v>
      </c>
      <c r="N128" s="30">
        <f t="shared" si="41"/>
        <v>0</v>
      </c>
      <c r="O128" s="31">
        <f t="shared" si="42"/>
        <v>0</v>
      </c>
      <c r="P128" s="19">
        <f t="shared" si="33"/>
        <v>0</v>
      </c>
      <c r="Q128" s="20">
        <f t="shared" si="31"/>
        <v>0</v>
      </c>
      <c r="R128" s="1">
        <f t="shared" si="32"/>
        <v>0</v>
      </c>
    </row>
    <row r="129" spans="1:18" ht="13.5" collapsed="1" thickBot="1" x14ac:dyDescent="0.25">
      <c r="A129" s="12" t="s">
        <v>25</v>
      </c>
      <c r="B129" s="13"/>
      <c r="C129" s="14">
        <f>MAX(C98:C128)</f>
        <v>0</v>
      </c>
      <c r="D129" s="41">
        <f>MAX(D98:D128)</f>
        <v>0</v>
      </c>
      <c r="E129" s="14"/>
      <c r="F129" s="15">
        <f>SUM(F130:F160)</f>
        <v>0</v>
      </c>
      <c r="G129" s="16">
        <f>P129</f>
        <v>0</v>
      </c>
      <c r="H129" s="53">
        <v>15.3</v>
      </c>
      <c r="I129" s="14">
        <f>SUM(I130:I160)</f>
        <v>0</v>
      </c>
      <c r="J129" s="14">
        <f>SUM(J130:J160)</f>
        <v>0</v>
      </c>
      <c r="K129" s="14">
        <f>SUM(K130:K160)</f>
        <v>0</v>
      </c>
      <c r="L129" s="16">
        <f>F130+G129-J129</f>
        <v>0</v>
      </c>
      <c r="M129" s="16"/>
      <c r="N129" s="14">
        <f>SUM(N130:N160)</f>
        <v>0</v>
      </c>
      <c r="O129" s="61">
        <f>SUM(O130:O160)</f>
        <v>0</v>
      </c>
      <c r="P129" s="19">
        <f t="shared" si="33"/>
        <v>0</v>
      </c>
      <c r="Q129" s="20">
        <f t="shared" si="31"/>
        <v>0</v>
      </c>
      <c r="R129" s="1">
        <f t="shared" si="32"/>
        <v>0</v>
      </c>
    </row>
    <row r="130" spans="1:18" ht="13.5" hidden="1" outlineLevel="1" thickBot="1" x14ac:dyDescent="0.25">
      <c r="A130" s="43"/>
      <c r="B130" s="43"/>
      <c r="C130" s="23">
        <f t="shared" ref="C130:C160" si="43">IF(A130=0,0,D129)</f>
        <v>0</v>
      </c>
      <c r="D130" s="56"/>
      <c r="E130" s="23">
        <f t="shared" ref="E130:E160" si="44">IF(A130=0,0,G129)</f>
        <v>0</v>
      </c>
      <c r="F130" s="57"/>
      <c r="G130" s="46"/>
      <c r="H130" s="47">
        <v>15.3</v>
      </c>
      <c r="I130" s="25">
        <f t="shared" ref="I130:I160" si="45">E130+F130-G130</f>
        <v>0</v>
      </c>
      <c r="J130" s="26">
        <f t="shared" ref="J130:J160" si="46">K130*H130/100</f>
        <v>0</v>
      </c>
      <c r="K130" s="27">
        <f t="shared" ref="K130:K160" si="47">D130-C130</f>
        <v>0</v>
      </c>
      <c r="L130" s="28">
        <f t="shared" ref="L130:L160" si="48">E130+F130-J130</f>
        <v>0</v>
      </c>
      <c r="M130" s="29" t="str">
        <f t="shared" ref="M130:M160" si="49">IF(G130=L130,"правильно",IF(G130-L130&lt;-0.099,(G130-L130),IF(G130-L130&gt;0.05,(G130-L130),"правильно")))</f>
        <v>правильно</v>
      </c>
      <c r="N130" s="30">
        <f t="shared" ref="N130:N160" si="50">IF(I130&gt;0,1,0)</f>
        <v>0</v>
      </c>
      <c r="O130" s="31">
        <f t="shared" ref="O130:O160" si="51">IF($D130&gt;0,1,0)</f>
        <v>0</v>
      </c>
      <c r="P130" s="19"/>
      <c r="Q130" s="20">
        <f t="shared" si="31"/>
        <v>0</v>
      </c>
      <c r="R130" s="1">
        <f t="shared" si="32"/>
        <v>0</v>
      </c>
    </row>
    <row r="131" spans="1:18" ht="13.5" hidden="1" outlineLevel="1" thickBot="1" x14ac:dyDescent="0.25">
      <c r="A131" s="58"/>
      <c r="B131" s="58"/>
      <c r="C131" s="23">
        <f t="shared" si="43"/>
        <v>0</v>
      </c>
      <c r="D131" s="56"/>
      <c r="E131" s="23">
        <f t="shared" si="44"/>
        <v>0</v>
      </c>
      <c r="F131" s="57"/>
      <c r="G131" s="59"/>
      <c r="H131" s="39">
        <v>15.3</v>
      </c>
      <c r="I131" s="25">
        <f t="shared" si="45"/>
        <v>0</v>
      </c>
      <c r="J131" s="26">
        <f t="shared" si="46"/>
        <v>0</v>
      </c>
      <c r="K131" s="27">
        <f t="shared" si="47"/>
        <v>0</v>
      </c>
      <c r="L131" s="28">
        <f t="shared" si="48"/>
        <v>0</v>
      </c>
      <c r="M131" s="29" t="str">
        <f t="shared" si="49"/>
        <v>правильно</v>
      </c>
      <c r="N131" s="30">
        <f t="shared" si="50"/>
        <v>0</v>
      </c>
      <c r="O131" s="31">
        <f t="shared" si="51"/>
        <v>0</v>
      </c>
      <c r="P131" s="19">
        <f t="shared" si="33"/>
        <v>0</v>
      </c>
      <c r="Q131" s="20">
        <f t="shared" si="31"/>
        <v>0</v>
      </c>
      <c r="R131" s="1">
        <f t="shared" si="32"/>
        <v>0</v>
      </c>
    </row>
    <row r="132" spans="1:18" ht="13.5" hidden="1" outlineLevel="1" thickBot="1" x14ac:dyDescent="0.25">
      <c r="A132" s="58"/>
      <c r="B132" s="58"/>
      <c r="C132" s="23">
        <f t="shared" si="43"/>
        <v>0</v>
      </c>
      <c r="D132" s="56"/>
      <c r="E132" s="23">
        <f t="shared" si="44"/>
        <v>0</v>
      </c>
      <c r="F132" s="57"/>
      <c r="G132" s="59"/>
      <c r="H132" s="39">
        <v>15.3</v>
      </c>
      <c r="I132" s="25">
        <f t="shared" si="45"/>
        <v>0</v>
      </c>
      <c r="J132" s="26">
        <f t="shared" si="46"/>
        <v>0</v>
      </c>
      <c r="K132" s="27">
        <f t="shared" si="47"/>
        <v>0</v>
      </c>
      <c r="L132" s="28">
        <f t="shared" si="48"/>
        <v>0</v>
      </c>
      <c r="M132" s="29" t="str">
        <f t="shared" si="49"/>
        <v>правильно</v>
      </c>
      <c r="N132" s="30">
        <f t="shared" si="50"/>
        <v>0</v>
      </c>
      <c r="O132" s="31">
        <f t="shared" si="51"/>
        <v>0</v>
      </c>
      <c r="P132" s="19">
        <f t="shared" si="33"/>
        <v>0</v>
      </c>
      <c r="Q132" s="20">
        <f t="shared" ref="Q132:Q195" si="52">IF(A132=0,0,IF(A132=A131,1,0))</f>
        <v>0</v>
      </c>
      <c r="R132" s="1">
        <f t="shared" ref="R132:R195" si="53">IF(B132=0,0,N132)</f>
        <v>0</v>
      </c>
    </row>
    <row r="133" spans="1:18" ht="13.5" hidden="1" outlineLevel="1" thickBot="1" x14ac:dyDescent="0.25">
      <c r="A133" s="58"/>
      <c r="B133" s="58"/>
      <c r="C133" s="23">
        <f t="shared" si="43"/>
        <v>0</v>
      </c>
      <c r="D133" s="56"/>
      <c r="E133" s="23">
        <f t="shared" si="44"/>
        <v>0</v>
      </c>
      <c r="F133" s="57"/>
      <c r="G133" s="59"/>
      <c r="H133" s="39">
        <v>15.3</v>
      </c>
      <c r="I133" s="25">
        <f t="shared" si="45"/>
        <v>0</v>
      </c>
      <c r="J133" s="26">
        <f t="shared" si="46"/>
        <v>0</v>
      </c>
      <c r="K133" s="27">
        <f t="shared" si="47"/>
        <v>0</v>
      </c>
      <c r="L133" s="28">
        <f t="shared" si="48"/>
        <v>0</v>
      </c>
      <c r="M133" s="29" t="str">
        <f t="shared" si="49"/>
        <v>правильно</v>
      </c>
      <c r="N133" s="30">
        <f t="shared" si="50"/>
        <v>0</v>
      </c>
      <c r="O133" s="31">
        <f t="shared" si="51"/>
        <v>0</v>
      </c>
      <c r="P133" s="19">
        <f t="shared" ref="P133:P196" si="54">IF(A132&gt;0,G132,P132)</f>
        <v>0</v>
      </c>
      <c r="Q133" s="20">
        <f t="shared" si="52"/>
        <v>0</v>
      </c>
      <c r="R133" s="1">
        <f t="shared" si="53"/>
        <v>0</v>
      </c>
    </row>
    <row r="134" spans="1:18" ht="13.5" hidden="1" outlineLevel="1" thickBot="1" x14ac:dyDescent="0.25">
      <c r="A134" s="58"/>
      <c r="B134" s="58"/>
      <c r="C134" s="23">
        <f t="shared" si="43"/>
        <v>0</v>
      </c>
      <c r="D134" s="56"/>
      <c r="E134" s="23">
        <f t="shared" si="44"/>
        <v>0</v>
      </c>
      <c r="F134" s="57"/>
      <c r="G134" s="59"/>
      <c r="H134" s="39">
        <v>15.3</v>
      </c>
      <c r="I134" s="25">
        <f t="shared" si="45"/>
        <v>0</v>
      </c>
      <c r="J134" s="26">
        <f t="shared" si="46"/>
        <v>0</v>
      </c>
      <c r="K134" s="27">
        <f t="shared" si="47"/>
        <v>0</v>
      </c>
      <c r="L134" s="28">
        <f t="shared" si="48"/>
        <v>0</v>
      </c>
      <c r="M134" s="29" t="str">
        <f t="shared" si="49"/>
        <v>правильно</v>
      </c>
      <c r="N134" s="30">
        <f t="shared" si="50"/>
        <v>0</v>
      </c>
      <c r="O134" s="31">
        <f t="shared" si="51"/>
        <v>0</v>
      </c>
      <c r="P134" s="19">
        <f t="shared" si="54"/>
        <v>0</v>
      </c>
      <c r="Q134" s="20">
        <f t="shared" si="52"/>
        <v>0</v>
      </c>
      <c r="R134" s="1">
        <f t="shared" si="53"/>
        <v>0</v>
      </c>
    </row>
    <row r="135" spans="1:18" ht="13.5" hidden="1" outlineLevel="1" thickBot="1" x14ac:dyDescent="0.25">
      <c r="A135" s="58"/>
      <c r="B135" s="58"/>
      <c r="C135" s="23">
        <f t="shared" si="43"/>
        <v>0</v>
      </c>
      <c r="D135" s="56"/>
      <c r="E135" s="23">
        <f t="shared" si="44"/>
        <v>0</v>
      </c>
      <c r="F135" s="57"/>
      <c r="G135" s="59"/>
      <c r="H135" s="39">
        <v>15.3</v>
      </c>
      <c r="I135" s="25">
        <f t="shared" si="45"/>
        <v>0</v>
      </c>
      <c r="J135" s="26">
        <f t="shared" si="46"/>
        <v>0</v>
      </c>
      <c r="K135" s="27">
        <f t="shared" si="47"/>
        <v>0</v>
      </c>
      <c r="L135" s="28">
        <f t="shared" si="48"/>
        <v>0</v>
      </c>
      <c r="M135" s="29" t="str">
        <f t="shared" si="49"/>
        <v>правильно</v>
      </c>
      <c r="N135" s="30">
        <f t="shared" si="50"/>
        <v>0</v>
      </c>
      <c r="O135" s="31">
        <f t="shared" si="51"/>
        <v>0</v>
      </c>
      <c r="P135" s="19">
        <f t="shared" si="54"/>
        <v>0</v>
      </c>
      <c r="Q135" s="20">
        <f t="shared" si="52"/>
        <v>0</v>
      </c>
      <c r="R135" s="1">
        <f t="shared" si="53"/>
        <v>0</v>
      </c>
    </row>
    <row r="136" spans="1:18" ht="13.5" hidden="1" outlineLevel="1" thickBot="1" x14ac:dyDescent="0.25">
      <c r="A136" s="58"/>
      <c r="B136" s="58"/>
      <c r="C136" s="23">
        <f t="shared" si="43"/>
        <v>0</v>
      </c>
      <c r="D136" s="56"/>
      <c r="E136" s="23">
        <f t="shared" si="44"/>
        <v>0</v>
      </c>
      <c r="F136" s="57"/>
      <c r="G136" s="59"/>
      <c r="H136" s="39">
        <v>15.3</v>
      </c>
      <c r="I136" s="25">
        <f t="shared" si="45"/>
        <v>0</v>
      </c>
      <c r="J136" s="26">
        <f t="shared" si="46"/>
        <v>0</v>
      </c>
      <c r="K136" s="27">
        <f t="shared" si="47"/>
        <v>0</v>
      </c>
      <c r="L136" s="28">
        <f t="shared" si="48"/>
        <v>0</v>
      </c>
      <c r="M136" s="29" t="str">
        <f t="shared" si="49"/>
        <v>правильно</v>
      </c>
      <c r="N136" s="30">
        <f t="shared" si="50"/>
        <v>0</v>
      </c>
      <c r="O136" s="31">
        <f t="shared" si="51"/>
        <v>0</v>
      </c>
      <c r="P136" s="19">
        <f t="shared" si="54"/>
        <v>0</v>
      </c>
      <c r="Q136" s="20">
        <f t="shared" si="52"/>
        <v>0</v>
      </c>
      <c r="R136" s="1">
        <f t="shared" si="53"/>
        <v>0</v>
      </c>
    </row>
    <row r="137" spans="1:18" ht="13.5" hidden="1" outlineLevel="1" thickBot="1" x14ac:dyDescent="0.25">
      <c r="A137" s="58"/>
      <c r="B137" s="58"/>
      <c r="C137" s="23">
        <f t="shared" si="43"/>
        <v>0</v>
      </c>
      <c r="D137" s="56"/>
      <c r="E137" s="23">
        <f t="shared" si="44"/>
        <v>0</v>
      </c>
      <c r="F137" s="57"/>
      <c r="G137" s="59"/>
      <c r="H137" s="39">
        <v>15.3</v>
      </c>
      <c r="I137" s="25">
        <f t="shared" si="45"/>
        <v>0</v>
      </c>
      <c r="J137" s="26">
        <f t="shared" si="46"/>
        <v>0</v>
      </c>
      <c r="K137" s="27">
        <f t="shared" si="47"/>
        <v>0</v>
      </c>
      <c r="L137" s="28">
        <f t="shared" si="48"/>
        <v>0</v>
      </c>
      <c r="M137" s="29" t="str">
        <f t="shared" si="49"/>
        <v>правильно</v>
      </c>
      <c r="N137" s="30">
        <f t="shared" si="50"/>
        <v>0</v>
      </c>
      <c r="O137" s="31">
        <f t="shared" si="51"/>
        <v>0</v>
      </c>
      <c r="P137" s="19">
        <f t="shared" si="54"/>
        <v>0</v>
      </c>
      <c r="Q137" s="20">
        <f t="shared" si="52"/>
        <v>0</v>
      </c>
      <c r="R137" s="1">
        <f t="shared" si="53"/>
        <v>0</v>
      </c>
    </row>
    <row r="138" spans="1:18" ht="13.5" hidden="1" outlineLevel="1" thickBot="1" x14ac:dyDescent="0.25">
      <c r="A138" s="58"/>
      <c r="B138" s="58"/>
      <c r="C138" s="23">
        <f t="shared" si="43"/>
        <v>0</v>
      </c>
      <c r="D138" s="56"/>
      <c r="E138" s="23">
        <f t="shared" si="44"/>
        <v>0</v>
      </c>
      <c r="F138" s="57"/>
      <c r="G138" s="59"/>
      <c r="H138" s="39">
        <v>15.3</v>
      </c>
      <c r="I138" s="25">
        <f t="shared" si="45"/>
        <v>0</v>
      </c>
      <c r="J138" s="26">
        <f t="shared" si="46"/>
        <v>0</v>
      </c>
      <c r="K138" s="27">
        <f t="shared" si="47"/>
        <v>0</v>
      </c>
      <c r="L138" s="28">
        <f t="shared" si="48"/>
        <v>0</v>
      </c>
      <c r="M138" s="29" t="str">
        <f t="shared" si="49"/>
        <v>правильно</v>
      </c>
      <c r="N138" s="30">
        <f t="shared" si="50"/>
        <v>0</v>
      </c>
      <c r="O138" s="31">
        <f t="shared" si="51"/>
        <v>0</v>
      </c>
      <c r="P138" s="19">
        <f t="shared" si="54"/>
        <v>0</v>
      </c>
      <c r="Q138" s="20">
        <f t="shared" si="52"/>
        <v>0</v>
      </c>
      <c r="R138" s="1">
        <f t="shared" si="53"/>
        <v>0</v>
      </c>
    </row>
    <row r="139" spans="1:18" ht="13.5" hidden="1" outlineLevel="1" thickBot="1" x14ac:dyDescent="0.25">
      <c r="A139" s="58"/>
      <c r="B139" s="58"/>
      <c r="C139" s="23">
        <f t="shared" si="43"/>
        <v>0</v>
      </c>
      <c r="D139" s="56"/>
      <c r="E139" s="23">
        <f t="shared" si="44"/>
        <v>0</v>
      </c>
      <c r="F139" s="57"/>
      <c r="G139" s="59"/>
      <c r="H139" s="39">
        <v>15.3</v>
      </c>
      <c r="I139" s="25">
        <f t="shared" si="45"/>
        <v>0</v>
      </c>
      <c r="J139" s="26">
        <f t="shared" si="46"/>
        <v>0</v>
      </c>
      <c r="K139" s="27">
        <f t="shared" si="47"/>
        <v>0</v>
      </c>
      <c r="L139" s="28">
        <f t="shared" si="48"/>
        <v>0</v>
      </c>
      <c r="M139" s="29" t="str">
        <f t="shared" si="49"/>
        <v>правильно</v>
      </c>
      <c r="N139" s="30">
        <f t="shared" si="50"/>
        <v>0</v>
      </c>
      <c r="O139" s="31">
        <f t="shared" si="51"/>
        <v>0</v>
      </c>
      <c r="P139" s="19">
        <f t="shared" si="54"/>
        <v>0</v>
      </c>
      <c r="Q139" s="20">
        <f t="shared" si="52"/>
        <v>0</v>
      </c>
      <c r="R139" s="1">
        <f t="shared" si="53"/>
        <v>0</v>
      </c>
    </row>
    <row r="140" spans="1:18" ht="13.5" hidden="1" outlineLevel="1" thickBot="1" x14ac:dyDescent="0.25">
      <c r="A140" s="58"/>
      <c r="B140" s="58"/>
      <c r="C140" s="23">
        <f t="shared" si="43"/>
        <v>0</v>
      </c>
      <c r="D140" s="56"/>
      <c r="E140" s="23">
        <f t="shared" si="44"/>
        <v>0</v>
      </c>
      <c r="F140" s="57"/>
      <c r="G140" s="59"/>
      <c r="H140" s="39">
        <v>15.3</v>
      </c>
      <c r="I140" s="25">
        <f t="shared" si="45"/>
        <v>0</v>
      </c>
      <c r="J140" s="26">
        <f t="shared" si="46"/>
        <v>0</v>
      </c>
      <c r="K140" s="27">
        <f t="shared" si="47"/>
        <v>0</v>
      </c>
      <c r="L140" s="28">
        <f t="shared" si="48"/>
        <v>0</v>
      </c>
      <c r="M140" s="29" t="str">
        <f t="shared" si="49"/>
        <v>правильно</v>
      </c>
      <c r="N140" s="30">
        <f t="shared" si="50"/>
        <v>0</v>
      </c>
      <c r="O140" s="31">
        <f t="shared" si="51"/>
        <v>0</v>
      </c>
      <c r="P140" s="19">
        <f t="shared" si="54"/>
        <v>0</v>
      </c>
      <c r="Q140" s="20">
        <f t="shared" si="52"/>
        <v>0</v>
      </c>
      <c r="R140" s="1">
        <f t="shared" si="53"/>
        <v>0</v>
      </c>
    </row>
    <row r="141" spans="1:18" ht="13.5" hidden="1" outlineLevel="1" thickBot="1" x14ac:dyDescent="0.25">
      <c r="A141" s="58"/>
      <c r="B141" s="58"/>
      <c r="C141" s="23">
        <f t="shared" si="43"/>
        <v>0</v>
      </c>
      <c r="D141" s="56"/>
      <c r="E141" s="23">
        <f t="shared" si="44"/>
        <v>0</v>
      </c>
      <c r="F141" s="57"/>
      <c r="G141" s="59"/>
      <c r="H141" s="39">
        <v>15.3</v>
      </c>
      <c r="I141" s="25">
        <f t="shared" si="45"/>
        <v>0</v>
      </c>
      <c r="J141" s="26">
        <f t="shared" si="46"/>
        <v>0</v>
      </c>
      <c r="K141" s="27">
        <f t="shared" si="47"/>
        <v>0</v>
      </c>
      <c r="L141" s="28">
        <f t="shared" si="48"/>
        <v>0</v>
      </c>
      <c r="M141" s="29" t="str">
        <f t="shared" si="49"/>
        <v>правильно</v>
      </c>
      <c r="N141" s="30">
        <f t="shared" si="50"/>
        <v>0</v>
      </c>
      <c r="O141" s="31">
        <f t="shared" si="51"/>
        <v>0</v>
      </c>
      <c r="P141" s="19">
        <f t="shared" si="54"/>
        <v>0</v>
      </c>
      <c r="Q141" s="20">
        <f t="shared" si="52"/>
        <v>0</v>
      </c>
      <c r="R141" s="1">
        <f t="shared" si="53"/>
        <v>0</v>
      </c>
    </row>
    <row r="142" spans="1:18" ht="13.5" hidden="1" outlineLevel="1" thickBot="1" x14ac:dyDescent="0.25">
      <c r="A142" s="58"/>
      <c r="B142" s="58"/>
      <c r="C142" s="23">
        <f t="shared" si="43"/>
        <v>0</v>
      </c>
      <c r="D142" s="56"/>
      <c r="E142" s="23">
        <f t="shared" si="44"/>
        <v>0</v>
      </c>
      <c r="F142" s="57"/>
      <c r="G142" s="59"/>
      <c r="H142" s="39">
        <v>15.3</v>
      </c>
      <c r="I142" s="25">
        <f t="shared" si="45"/>
        <v>0</v>
      </c>
      <c r="J142" s="26">
        <f t="shared" si="46"/>
        <v>0</v>
      </c>
      <c r="K142" s="27">
        <f t="shared" si="47"/>
        <v>0</v>
      </c>
      <c r="L142" s="28">
        <f t="shared" si="48"/>
        <v>0</v>
      </c>
      <c r="M142" s="29" t="str">
        <f t="shared" si="49"/>
        <v>правильно</v>
      </c>
      <c r="N142" s="30">
        <f t="shared" si="50"/>
        <v>0</v>
      </c>
      <c r="O142" s="31">
        <f t="shared" si="51"/>
        <v>0</v>
      </c>
      <c r="P142" s="19">
        <f t="shared" si="54"/>
        <v>0</v>
      </c>
      <c r="Q142" s="20">
        <f t="shared" si="52"/>
        <v>0</v>
      </c>
      <c r="R142" s="1">
        <f t="shared" si="53"/>
        <v>0</v>
      </c>
    </row>
    <row r="143" spans="1:18" ht="13.5" hidden="1" outlineLevel="1" thickBot="1" x14ac:dyDescent="0.25">
      <c r="A143" s="58"/>
      <c r="B143" s="58"/>
      <c r="C143" s="23">
        <f t="shared" si="43"/>
        <v>0</v>
      </c>
      <c r="D143" s="56"/>
      <c r="E143" s="23">
        <f t="shared" si="44"/>
        <v>0</v>
      </c>
      <c r="F143" s="57"/>
      <c r="G143" s="59"/>
      <c r="H143" s="39">
        <v>15.3</v>
      </c>
      <c r="I143" s="25">
        <f t="shared" si="45"/>
        <v>0</v>
      </c>
      <c r="J143" s="26">
        <f t="shared" si="46"/>
        <v>0</v>
      </c>
      <c r="K143" s="27">
        <f t="shared" si="47"/>
        <v>0</v>
      </c>
      <c r="L143" s="28">
        <f t="shared" si="48"/>
        <v>0</v>
      </c>
      <c r="M143" s="29" t="str">
        <f t="shared" si="49"/>
        <v>правильно</v>
      </c>
      <c r="N143" s="30">
        <f t="shared" si="50"/>
        <v>0</v>
      </c>
      <c r="O143" s="31">
        <f t="shared" si="51"/>
        <v>0</v>
      </c>
      <c r="P143" s="19">
        <f t="shared" si="54"/>
        <v>0</v>
      </c>
      <c r="Q143" s="20">
        <f t="shared" si="52"/>
        <v>0</v>
      </c>
      <c r="R143" s="1">
        <f t="shared" si="53"/>
        <v>0</v>
      </c>
    </row>
    <row r="144" spans="1:18" ht="13.5" hidden="1" outlineLevel="1" thickBot="1" x14ac:dyDescent="0.25">
      <c r="A144" s="58"/>
      <c r="B144" s="58"/>
      <c r="C144" s="23">
        <f t="shared" si="43"/>
        <v>0</v>
      </c>
      <c r="D144" s="56"/>
      <c r="E144" s="23">
        <f t="shared" si="44"/>
        <v>0</v>
      </c>
      <c r="F144" s="57"/>
      <c r="G144" s="59"/>
      <c r="H144" s="39">
        <v>15.3</v>
      </c>
      <c r="I144" s="25">
        <f t="shared" si="45"/>
        <v>0</v>
      </c>
      <c r="J144" s="26">
        <f t="shared" si="46"/>
        <v>0</v>
      </c>
      <c r="K144" s="27">
        <f t="shared" si="47"/>
        <v>0</v>
      </c>
      <c r="L144" s="28">
        <f t="shared" si="48"/>
        <v>0</v>
      </c>
      <c r="M144" s="29" t="str">
        <f t="shared" si="49"/>
        <v>правильно</v>
      </c>
      <c r="N144" s="30">
        <f t="shared" si="50"/>
        <v>0</v>
      </c>
      <c r="O144" s="31">
        <f t="shared" si="51"/>
        <v>0</v>
      </c>
      <c r="P144" s="19">
        <f t="shared" si="54"/>
        <v>0</v>
      </c>
      <c r="Q144" s="20">
        <f t="shared" si="52"/>
        <v>0</v>
      </c>
      <c r="R144" s="1">
        <f t="shared" si="53"/>
        <v>0</v>
      </c>
    </row>
    <row r="145" spans="1:18" ht="13.5" hidden="1" outlineLevel="1" thickBot="1" x14ac:dyDescent="0.25">
      <c r="A145" s="58"/>
      <c r="B145" s="58"/>
      <c r="C145" s="23">
        <f t="shared" si="43"/>
        <v>0</v>
      </c>
      <c r="D145" s="56"/>
      <c r="E145" s="23">
        <f t="shared" si="44"/>
        <v>0</v>
      </c>
      <c r="F145" s="57"/>
      <c r="G145" s="59"/>
      <c r="H145" s="39">
        <v>15.3</v>
      </c>
      <c r="I145" s="25">
        <f t="shared" si="45"/>
        <v>0</v>
      </c>
      <c r="J145" s="26">
        <f t="shared" si="46"/>
        <v>0</v>
      </c>
      <c r="K145" s="27">
        <f t="shared" si="47"/>
        <v>0</v>
      </c>
      <c r="L145" s="28">
        <f t="shared" si="48"/>
        <v>0</v>
      </c>
      <c r="M145" s="29" t="str">
        <f t="shared" si="49"/>
        <v>правильно</v>
      </c>
      <c r="N145" s="30">
        <f t="shared" si="50"/>
        <v>0</v>
      </c>
      <c r="O145" s="31">
        <f t="shared" si="51"/>
        <v>0</v>
      </c>
      <c r="P145" s="19">
        <f t="shared" si="54"/>
        <v>0</v>
      </c>
      <c r="Q145" s="20">
        <f t="shared" si="52"/>
        <v>0</v>
      </c>
      <c r="R145" s="1">
        <f t="shared" si="53"/>
        <v>0</v>
      </c>
    </row>
    <row r="146" spans="1:18" ht="13.5" hidden="1" outlineLevel="1" thickBot="1" x14ac:dyDescent="0.25">
      <c r="A146" s="58"/>
      <c r="B146" s="58"/>
      <c r="C146" s="23">
        <f t="shared" si="43"/>
        <v>0</v>
      </c>
      <c r="D146" s="56"/>
      <c r="E146" s="23">
        <f t="shared" si="44"/>
        <v>0</v>
      </c>
      <c r="F146" s="57"/>
      <c r="G146" s="59"/>
      <c r="H146" s="39">
        <v>15.3</v>
      </c>
      <c r="I146" s="25">
        <f t="shared" si="45"/>
        <v>0</v>
      </c>
      <c r="J146" s="26">
        <f t="shared" si="46"/>
        <v>0</v>
      </c>
      <c r="K146" s="27">
        <f t="shared" si="47"/>
        <v>0</v>
      </c>
      <c r="L146" s="28">
        <f t="shared" si="48"/>
        <v>0</v>
      </c>
      <c r="M146" s="29" t="str">
        <f t="shared" si="49"/>
        <v>правильно</v>
      </c>
      <c r="N146" s="30">
        <f t="shared" si="50"/>
        <v>0</v>
      </c>
      <c r="O146" s="31">
        <f t="shared" si="51"/>
        <v>0</v>
      </c>
      <c r="P146" s="19">
        <f t="shared" si="54"/>
        <v>0</v>
      </c>
      <c r="Q146" s="20">
        <f t="shared" si="52"/>
        <v>0</v>
      </c>
      <c r="R146" s="1">
        <f t="shared" si="53"/>
        <v>0</v>
      </c>
    </row>
    <row r="147" spans="1:18" ht="13.5" hidden="1" outlineLevel="1" thickBot="1" x14ac:dyDescent="0.25">
      <c r="A147" s="58"/>
      <c r="B147" s="58"/>
      <c r="C147" s="23">
        <f t="shared" si="43"/>
        <v>0</v>
      </c>
      <c r="D147" s="56"/>
      <c r="E147" s="23">
        <f t="shared" si="44"/>
        <v>0</v>
      </c>
      <c r="F147" s="57"/>
      <c r="G147" s="59"/>
      <c r="H147" s="39">
        <v>15.3</v>
      </c>
      <c r="I147" s="25">
        <f t="shared" si="45"/>
        <v>0</v>
      </c>
      <c r="J147" s="26">
        <f t="shared" si="46"/>
        <v>0</v>
      </c>
      <c r="K147" s="27">
        <f t="shared" si="47"/>
        <v>0</v>
      </c>
      <c r="L147" s="28">
        <f t="shared" si="48"/>
        <v>0</v>
      </c>
      <c r="M147" s="29" t="str">
        <f t="shared" si="49"/>
        <v>правильно</v>
      </c>
      <c r="N147" s="30">
        <f t="shared" si="50"/>
        <v>0</v>
      </c>
      <c r="O147" s="31">
        <f t="shared" si="51"/>
        <v>0</v>
      </c>
      <c r="P147" s="19">
        <f t="shared" si="54"/>
        <v>0</v>
      </c>
      <c r="Q147" s="20">
        <f t="shared" si="52"/>
        <v>0</v>
      </c>
      <c r="R147" s="1">
        <f t="shared" si="53"/>
        <v>0</v>
      </c>
    </row>
    <row r="148" spans="1:18" ht="13.5" hidden="1" outlineLevel="1" thickBot="1" x14ac:dyDescent="0.25">
      <c r="A148" s="58"/>
      <c r="B148" s="58"/>
      <c r="C148" s="23">
        <f t="shared" si="43"/>
        <v>0</v>
      </c>
      <c r="D148" s="56"/>
      <c r="E148" s="23">
        <f t="shared" si="44"/>
        <v>0</v>
      </c>
      <c r="F148" s="57"/>
      <c r="G148" s="59"/>
      <c r="H148" s="39">
        <v>15.3</v>
      </c>
      <c r="I148" s="25">
        <f t="shared" si="45"/>
        <v>0</v>
      </c>
      <c r="J148" s="26">
        <f t="shared" si="46"/>
        <v>0</v>
      </c>
      <c r="K148" s="27">
        <f t="shared" si="47"/>
        <v>0</v>
      </c>
      <c r="L148" s="28">
        <f t="shared" si="48"/>
        <v>0</v>
      </c>
      <c r="M148" s="29" t="str">
        <f t="shared" si="49"/>
        <v>правильно</v>
      </c>
      <c r="N148" s="30">
        <f t="shared" si="50"/>
        <v>0</v>
      </c>
      <c r="O148" s="31">
        <f t="shared" si="51"/>
        <v>0</v>
      </c>
      <c r="P148" s="19">
        <f t="shared" si="54"/>
        <v>0</v>
      </c>
      <c r="Q148" s="20">
        <f t="shared" si="52"/>
        <v>0</v>
      </c>
      <c r="R148" s="1">
        <f t="shared" si="53"/>
        <v>0</v>
      </c>
    </row>
    <row r="149" spans="1:18" ht="13.5" hidden="1" outlineLevel="1" thickBot="1" x14ac:dyDescent="0.25">
      <c r="A149" s="58"/>
      <c r="B149" s="58"/>
      <c r="C149" s="23">
        <f t="shared" si="43"/>
        <v>0</v>
      </c>
      <c r="D149" s="56"/>
      <c r="E149" s="23">
        <f t="shared" si="44"/>
        <v>0</v>
      </c>
      <c r="F149" s="57"/>
      <c r="G149" s="59"/>
      <c r="H149" s="39">
        <v>15.3</v>
      </c>
      <c r="I149" s="25">
        <f t="shared" si="45"/>
        <v>0</v>
      </c>
      <c r="J149" s="26">
        <f t="shared" si="46"/>
        <v>0</v>
      </c>
      <c r="K149" s="27">
        <f t="shared" si="47"/>
        <v>0</v>
      </c>
      <c r="L149" s="28">
        <f t="shared" si="48"/>
        <v>0</v>
      </c>
      <c r="M149" s="29" t="str">
        <f t="shared" si="49"/>
        <v>правильно</v>
      </c>
      <c r="N149" s="30">
        <f t="shared" si="50"/>
        <v>0</v>
      </c>
      <c r="O149" s="31">
        <f t="shared" si="51"/>
        <v>0</v>
      </c>
      <c r="P149" s="19">
        <f t="shared" si="54"/>
        <v>0</v>
      </c>
      <c r="Q149" s="20">
        <f t="shared" si="52"/>
        <v>0</v>
      </c>
      <c r="R149" s="1">
        <f t="shared" si="53"/>
        <v>0</v>
      </c>
    </row>
    <row r="150" spans="1:18" ht="13.5" hidden="1" outlineLevel="1" thickBot="1" x14ac:dyDescent="0.25">
      <c r="A150" s="58"/>
      <c r="B150" s="58"/>
      <c r="C150" s="23">
        <f t="shared" si="43"/>
        <v>0</v>
      </c>
      <c r="D150" s="56"/>
      <c r="E150" s="23">
        <f t="shared" si="44"/>
        <v>0</v>
      </c>
      <c r="F150" s="57"/>
      <c r="G150" s="59"/>
      <c r="H150" s="39">
        <v>15.3</v>
      </c>
      <c r="I150" s="25">
        <f t="shared" si="45"/>
        <v>0</v>
      </c>
      <c r="J150" s="26">
        <f t="shared" si="46"/>
        <v>0</v>
      </c>
      <c r="K150" s="27">
        <f t="shared" si="47"/>
        <v>0</v>
      </c>
      <c r="L150" s="28">
        <f t="shared" si="48"/>
        <v>0</v>
      </c>
      <c r="M150" s="29" t="str">
        <f t="shared" si="49"/>
        <v>правильно</v>
      </c>
      <c r="N150" s="30">
        <f t="shared" si="50"/>
        <v>0</v>
      </c>
      <c r="O150" s="31">
        <f t="shared" si="51"/>
        <v>0</v>
      </c>
      <c r="P150" s="19">
        <f t="shared" si="54"/>
        <v>0</v>
      </c>
      <c r="Q150" s="20">
        <f t="shared" si="52"/>
        <v>0</v>
      </c>
      <c r="R150" s="1">
        <f t="shared" si="53"/>
        <v>0</v>
      </c>
    </row>
    <row r="151" spans="1:18" ht="13.5" hidden="1" outlineLevel="1" thickBot="1" x14ac:dyDescent="0.25">
      <c r="A151" s="58"/>
      <c r="B151" s="58"/>
      <c r="C151" s="23">
        <f t="shared" si="43"/>
        <v>0</v>
      </c>
      <c r="D151" s="56"/>
      <c r="E151" s="23">
        <f t="shared" si="44"/>
        <v>0</v>
      </c>
      <c r="F151" s="57"/>
      <c r="G151" s="59"/>
      <c r="H151" s="39">
        <v>15.3</v>
      </c>
      <c r="I151" s="25">
        <f t="shared" si="45"/>
        <v>0</v>
      </c>
      <c r="J151" s="26">
        <f t="shared" si="46"/>
        <v>0</v>
      </c>
      <c r="K151" s="27">
        <f t="shared" si="47"/>
        <v>0</v>
      </c>
      <c r="L151" s="28">
        <f t="shared" si="48"/>
        <v>0</v>
      </c>
      <c r="M151" s="29" t="str">
        <f t="shared" si="49"/>
        <v>правильно</v>
      </c>
      <c r="N151" s="30">
        <f t="shared" si="50"/>
        <v>0</v>
      </c>
      <c r="O151" s="31">
        <f t="shared" si="51"/>
        <v>0</v>
      </c>
      <c r="P151" s="19">
        <f t="shared" si="54"/>
        <v>0</v>
      </c>
      <c r="Q151" s="20">
        <f t="shared" si="52"/>
        <v>0</v>
      </c>
      <c r="R151" s="1">
        <f t="shared" si="53"/>
        <v>0</v>
      </c>
    </row>
    <row r="152" spans="1:18" ht="13.5" hidden="1" outlineLevel="1" thickBot="1" x14ac:dyDescent="0.25">
      <c r="A152" s="58"/>
      <c r="B152" s="58"/>
      <c r="C152" s="23">
        <f t="shared" si="43"/>
        <v>0</v>
      </c>
      <c r="D152" s="56"/>
      <c r="E152" s="23">
        <f t="shared" si="44"/>
        <v>0</v>
      </c>
      <c r="F152" s="57"/>
      <c r="G152" s="59"/>
      <c r="H152" s="39">
        <v>15.3</v>
      </c>
      <c r="I152" s="25">
        <f t="shared" si="45"/>
        <v>0</v>
      </c>
      <c r="J152" s="26">
        <f t="shared" si="46"/>
        <v>0</v>
      </c>
      <c r="K152" s="27">
        <f t="shared" si="47"/>
        <v>0</v>
      </c>
      <c r="L152" s="28">
        <f t="shared" si="48"/>
        <v>0</v>
      </c>
      <c r="M152" s="29" t="str">
        <f t="shared" si="49"/>
        <v>правильно</v>
      </c>
      <c r="N152" s="30">
        <f t="shared" si="50"/>
        <v>0</v>
      </c>
      <c r="O152" s="31">
        <f t="shared" si="51"/>
        <v>0</v>
      </c>
      <c r="P152" s="19">
        <f t="shared" si="54"/>
        <v>0</v>
      </c>
      <c r="Q152" s="20">
        <f t="shared" si="52"/>
        <v>0</v>
      </c>
      <c r="R152" s="1">
        <f t="shared" si="53"/>
        <v>0</v>
      </c>
    </row>
    <row r="153" spans="1:18" ht="13.5" hidden="1" outlineLevel="1" thickBot="1" x14ac:dyDescent="0.25">
      <c r="A153" s="58"/>
      <c r="B153" s="58"/>
      <c r="C153" s="23">
        <f t="shared" si="43"/>
        <v>0</v>
      </c>
      <c r="D153" s="56"/>
      <c r="E153" s="23">
        <f t="shared" si="44"/>
        <v>0</v>
      </c>
      <c r="F153" s="57"/>
      <c r="G153" s="59"/>
      <c r="H153" s="39">
        <v>15.3</v>
      </c>
      <c r="I153" s="25">
        <f t="shared" si="45"/>
        <v>0</v>
      </c>
      <c r="J153" s="26">
        <f t="shared" si="46"/>
        <v>0</v>
      </c>
      <c r="K153" s="27">
        <f t="shared" si="47"/>
        <v>0</v>
      </c>
      <c r="L153" s="28">
        <f t="shared" si="48"/>
        <v>0</v>
      </c>
      <c r="M153" s="29" t="str">
        <f t="shared" si="49"/>
        <v>правильно</v>
      </c>
      <c r="N153" s="30">
        <f t="shared" si="50"/>
        <v>0</v>
      </c>
      <c r="O153" s="31">
        <f t="shared" si="51"/>
        <v>0</v>
      </c>
      <c r="P153" s="19">
        <f t="shared" si="54"/>
        <v>0</v>
      </c>
      <c r="Q153" s="20">
        <f t="shared" si="52"/>
        <v>0</v>
      </c>
      <c r="R153" s="1">
        <f t="shared" si="53"/>
        <v>0</v>
      </c>
    </row>
    <row r="154" spans="1:18" ht="13.5" hidden="1" outlineLevel="1" thickBot="1" x14ac:dyDescent="0.25">
      <c r="A154" s="58"/>
      <c r="B154" s="58"/>
      <c r="C154" s="23">
        <f t="shared" si="43"/>
        <v>0</v>
      </c>
      <c r="D154" s="56"/>
      <c r="E154" s="23">
        <f t="shared" si="44"/>
        <v>0</v>
      </c>
      <c r="F154" s="57"/>
      <c r="G154" s="59"/>
      <c r="H154" s="39">
        <v>15.3</v>
      </c>
      <c r="I154" s="25">
        <f t="shared" si="45"/>
        <v>0</v>
      </c>
      <c r="J154" s="26">
        <f t="shared" si="46"/>
        <v>0</v>
      </c>
      <c r="K154" s="27">
        <f t="shared" si="47"/>
        <v>0</v>
      </c>
      <c r="L154" s="28">
        <f t="shared" si="48"/>
        <v>0</v>
      </c>
      <c r="M154" s="29" t="str">
        <f t="shared" si="49"/>
        <v>правильно</v>
      </c>
      <c r="N154" s="30">
        <f t="shared" si="50"/>
        <v>0</v>
      </c>
      <c r="O154" s="31">
        <f t="shared" si="51"/>
        <v>0</v>
      </c>
      <c r="P154" s="19">
        <f t="shared" si="54"/>
        <v>0</v>
      </c>
      <c r="Q154" s="20">
        <f t="shared" si="52"/>
        <v>0</v>
      </c>
      <c r="R154" s="1">
        <f t="shared" si="53"/>
        <v>0</v>
      </c>
    </row>
    <row r="155" spans="1:18" ht="13.5" hidden="1" outlineLevel="1" thickBot="1" x14ac:dyDescent="0.25">
      <c r="A155" s="58"/>
      <c r="B155" s="58"/>
      <c r="C155" s="23">
        <f t="shared" si="43"/>
        <v>0</v>
      </c>
      <c r="D155" s="56"/>
      <c r="E155" s="23">
        <f t="shared" si="44"/>
        <v>0</v>
      </c>
      <c r="F155" s="57"/>
      <c r="G155" s="59"/>
      <c r="H155" s="39">
        <v>15.3</v>
      </c>
      <c r="I155" s="25">
        <f t="shared" si="45"/>
        <v>0</v>
      </c>
      <c r="J155" s="26">
        <f t="shared" si="46"/>
        <v>0</v>
      </c>
      <c r="K155" s="27">
        <f t="shared" si="47"/>
        <v>0</v>
      </c>
      <c r="L155" s="28">
        <f t="shared" si="48"/>
        <v>0</v>
      </c>
      <c r="M155" s="29" t="str">
        <f t="shared" si="49"/>
        <v>правильно</v>
      </c>
      <c r="N155" s="30">
        <f t="shared" si="50"/>
        <v>0</v>
      </c>
      <c r="O155" s="31">
        <f t="shared" si="51"/>
        <v>0</v>
      </c>
      <c r="P155" s="19">
        <f t="shared" si="54"/>
        <v>0</v>
      </c>
      <c r="Q155" s="20">
        <f t="shared" si="52"/>
        <v>0</v>
      </c>
      <c r="R155" s="1">
        <f t="shared" si="53"/>
        <v>0</v>
      </c>
    </row>
    <row r="156" spans="1:18" ht="13.5" hidden="1" outlineLevel="1" thickBot="1" x14ac:dyDescent="0.25">
      <c r="A156" s="58"/>
      <c r="B156" s="58"/>
      <c r="C156" s="23">
        <f t="shared" si="43"/>
        <v>0</v>
      </c>
      <c r="D156" s="56"/>
      <c r="E156" s="23">
        <f t="shared" si="44"/>
        <v>0</v>
      </c>
      <c r="F156" s="57"/>
      <c r="G156" s="59"/>
      <c r="H156" s="39">
        <v>15.3</v>
      </c>
      <c r="I156" s="25">
        <f t="shared" si="45"/>
        <v>0</v>
      </c>
      <c r="J156" s="26">
        <f t="shared" si="46"/>
        <v>0</v>
      </c>
      <c r="K156" s="27">
        <f t="shared" si="47"/>
        <v>0</v>
      </c>
      <c r="L156" s="28">
        <f t="shared" si="48"/>
        <v>0</v>
      </c>
      <c r="M156" s="29" t="str">
        <f t="shared" si="49"/>
        <v>правильно</v>
      </c>
      <c r="N156" s="30">
        <f t="shared" si="50"/>
        <v>0</v>
      </c>
      <c r="O156" s="31">
        <f t="shared" si="51"/>
        <v>0</v>
      </c>
      <c r="P156" s="19">
        <f t="shared" si="54"/>
        <v>0</v>
      </c>
      <c r="Q156" s="20">
        <f t="shared" si="52"/>
        <v>0</v>
      </c>
      <c r="R156" s="1">
        <f t="shared" si="53"/>
        <v>0</v>
      </c>
    </row>
    <row r="157" spans="1:18" ht="13.5" hidden="1" outlineLevel="1" thickBot="1" x14ac:dyDescent="0.25">
      <c r="A157" s="58"/>
      <c r="B157" s="58"/>
      <c r="C157" s="23">
        <f t="shared" si="43"/>
        <v>0</v>
      </c>
      <c r="D157" s="56"/>
      <c r="E157" s="23">
        <f t="shared" si="44"/>
        <v>0</v>
      </c>
      <c r="F157" s="57"/>
      <c r="G157" s="59"/>
      <c r="H157" s="39">
        <v>15.3</v>
      </c>
      <c r="I157" s="25">
        <f t="shared" si="45"/>
        <v>0</v>
      </c>
      <c r="J157" s="26">
        <f t="shared" si="46"/>
        <v>0</v>
      </c>
      <c r="K157" s="27">
        <f t="shared" si="47"/>
        <v>0</v>
      </c>
      <c r="L157" s="28">
        <f t="shared" si="48"/>
        <v>0</v>
      </c>
      <c r="M157" s="29" t="str">
        <f t="shared" si="49"/>
        <v>правильно</v>
      </c>
      <c r="N157" s="30">
        <f t="shared" si="50"/>
        <v>0</v>
      </c>
      <c r="O157" s="31">
        <f t="shared" si="51"/>
        <v>0</v>
      </c>
      <c r="P157" s="19">
        <f t="shared" si="54"/>
        <v>0</v>
      </c>
      <c r="Q157" s="20">
        <f t="shared" si="52"/>
        <v>0</v>
      </c>
      <c r="R157" s="1">
        <f t="shared" si="53"/>
        <v>0</v>
      </c>
    </row>
    <row r="158" spans="1:18" ht="13.5" hidden="1" outlineLevel="1" thickBot="1" x14ac:dyDescent="0.25">
      <c r="A158" s="58"/>
      <c r="B158" s="58"/>
      <c r="C158" s="23">
        <f t="shared" si="43"/>
        <v>0</v>
      </c>
      <c r="D158" s="56"/>
      <c r="E158" s="23">
        <f t="shared" si="44"/>
        <v>0</v>
      </c>
      <c r="F158" s="57"/>
      <c r="G158" s="59"/>
      <c r="H158" s="39">
        <v>15.3</v>
      </c>
      <c r="I158" s="25">
        <f t="shared" si="45"/>
        <v>0</v>
      </c>
      <c r="J158" s="26">
        <f t="shared" si="46"/>
        <v>0</v>
      </c>
      <c r="K158" s="27">
        <f t="shared" si="47"/>
        <v>0</v>
      </c>
      <c r="L158" s="28">
        <f t="shared" si="48"/>
        <v>0</v>
      </c>
      <c r="M158" s="29" t="str">
        <f t="shared" si="49"/>
        <v>правильно</v>
      </c>
      <c r="N158" s="30">
        <f t="shared" si="50"/>
        <v>0</v>
      </c>
      <c r="O158" s="31">
        <f t="shared" si="51"/>
        <v>0</v>
      </c>
      <c r="P158" s="19">
        <f t="shared" si="54"/>
        <v>0</v>
      </c>
      <c r="Q158" s="20">
        <f t="shared" si="52"/>
        <v>0</v>
      </c>
      <c r="R158" s="1">
        <f t="shared" si="53"/>
        <v>0</v>
      </c>
    </row>
    <row r="159" spans="1:18" ht="13.5" hidden="1" outlineLevel="1" thickBot="1" x14ac:dyDescent="0.25">
      <c r="A159" s="58"/>
      <c r="B159" s="58"/>
      <c r="C159" s="23">
        <f t="shared" si="43"/>
        <v>0</v>
      </c>
      <c r="D159" s="56"/>
      <c r="E159" s="23">
        <f t="shared" si="44"/>
        <v>0</v>
      </c>
      <c r="F159" s="57"/>
      <c r="G159" s="59"/>
      <c r="H159" s="39">
        <v>15.3</v>
      </c>
      <c r="I159" s="25">
        <f t="shared" si="45"/>
        <v>0</v>
      </c>
      <c r="J159" s="26">
        <f t="shared" si="46"/>
        <v>0</v>
      </c>
      <c r="K159" s="27">
        <f t="shared" si="47"/>
        <v>0</v>
      </c>
      <c r="L159" s="28">
        <f t="shared" si="48"/>
        <v>0</v>
      </c>
      <c r="M159" s="29" t="str">
        <f t="shared" si="49"/>
        <v>правильно</v>
      </c>
      <c r="N159" s="30">
        <f t="shared" si="50"/>
        <v>0</v>
      </c>
      <c r="O159" s="31">
        <f t="shared" si="51"/>
        <v>0</v>
      </c>
      <c r="P159" s="19">
        <f t="shared" si="54"/>
        <v>0</v>
      </c>
      <c r="Q159" s="20">
        <f t="shared" si="52"/>
        <v>0</v>
      </c>
      <c r="R159" s="1">
        <f t="shared" si="53"/>
        <v>0</v>
      </c>
    </row>
    <row r="160" spans="1:18" ht="13.5" hidden="1" outlineLevel="1" thickBot="1" x14ac:dyDescent="0.25">
      <c r="A160" s="58"/>
      <c r="B160" s="58"/>
      <c r="C160" s="23">
        <f t="shared" si="43"/>
        <v>0</v>
      </c>
      <c r="D160" s="44"/>
      <c r="E160" s="23">
        <f t="shared" si="44"/>
        <v>0</v>
      </c>
      <c r="F160" s="45"/>
      <c r="G160" s="59"/>
      <c r="H160" s="39">
        <v>15.3</v>
      </c>
      <c r="I160" s="25">
        <f t="shared" si="45"/>
        <v>0</v>
      </c>
      <c r="J160" s="26">
        <f t="shared" si="46"/>
        <v>0</v>
      </c>
      <c r="K160" s="27">
        <f t="shared" si="47"/>
        <v>0</v>
      </c>
      <c r="L160" s="28">
        <f t="shared" si="48"/>
        <v>0</v>
      </c>
      <c r="M160" s="29" t="str">
        <f t="shared" si="49"/>
        <v>правильно</v>
      </c>
      <c r="N160" s="30">
        <f t="shared" si="50"/>
        <v>0</v>
      </c>
      <c r="O160" s="31">
        <f t="shared" si="51"/>
        <v>0</v>
      </c>
      <c r="P160" s="19">
        <f t="shared" si="54"/>
        <v>0</v>
      </c>
      <c r="Q160" s="20">
        <f t="shared" si="52"/>
        <v>0</v>
      </c>
      <c r="R160" s="1">
        <f t="shared" si="53"/>
        <v>0</v>
      </c>
    </row>
    <row r="161" spans="1:18" ht="13.5" collapsed="1" thickBot="1" x14ac:dyDescent="0.25">
      <c r="A161" s="12" t="s">
        <v>26</v>
      </c>
      <c r="B161" s="13"/>
      <c r="C161" s="14">
        <f>MAX(C130:C160)</f>
        <v>0</v>
      </c>
      <c r="D161" s="41">
        <f>MAX(D130:D160)</f>
        <v>0</v>
      </c>
      <c r="E161" s="14"/>
      <c r="F161" s="15">
        <f>SUM(F162:F195)</f>
        <v>0</v>
      </c>
      <c r="G161" s="16">
        <f>P161</f>
        <v>0</v>
      </c>
      <c r="H161" s="53">
        <v>15.3</v>
      </c>
      <c r="I161" s="14">
        <f>SUM(I162:I195)</f>
        <v>0</v>
      </c>
      <c r="J161" s="14">
        <f>SUM(J162:J195)</f>
        <v>0</v>
      </c>
      <c r="K161" s="14">
        <f>SUM(K162:K195)</f>
        <v>0</v>
      </c>
      <c r="L161" s="16">
        <f>F162+G161-J161</f>
        <v>0</v>
      </c>
      <c r="M161" s="16"/>
      <c r="N161" s="14">
        <f>SUM(N162:N195)</f>
        <v>0</v>
      </c>
      <c r="O161" s="61">
        <f>SUM(O162:O195)</f>
        <v>0</v>
      </c>
      <c r="P161" s="19">
        <f t="shared" si="54"/>
        <v>0</v>
      </c>
      <c r="Q161" s="20">
        <f t="shared" si="52"/>
        <v>0</v>
      </c>
      <c r="R161" s="1">
        <f t="shared" si="53"/>
        <v>0</v>
      </c>
    </row>
    <row r="162" spans="1:18" ht="13.5" hidden="1" outlineLevel="1" thickBot="1" x14ac:dyDescent="0.25">
      <c r="A162" s="43"/>
      <c r="B162" s="43"/>
      <c r="C162" s="23">
        <f t="shared" ref="C162:C195" si="55">IF(A162=0,0,D161)</f>
        <v>0</v>
      </c>
      <c r="D162" s="56"/>
      <c r="E162" s="23">
        <f t="shared" ref="E162:E195" si="56">IF(A162=0,0,G161)</f>
        <v>0</v>
      </c>
      <c r="F162" s="57"/>
      <c r="G162" s="46"/>
      <c r="H162" s="47">
        <v>15.3</v>
      </c>
      <c r="I162" s="25">
        <f t="shared" ref="I162:I195" si="57">E162+F162-G162</f>
        <v>0</v>
      </c>
      <c r="J162" s="26">
        <f t="shared" ref="J162:J195" si="58">K162*H162/100</f>
        <v>0</v>
      </c>
      <c r="K162" s="27">
        <f t="shared" ref="K162:K195" si="59">D162-C162</f>
        <v>0</v>
      </c>
      <c r="L162" s="28">
        <f t="shared" ref="L162:L195" si="60">E162+F162-J162</f>
        <v>0</v>
      </c>
      <c r="M162" s="29" t="str">
        <f t="shared" ref="M162:M195" si="61">IF(G162=L162,"правильно",IF(G162-L162&lt;-0.099,(G162-L162),IF(G162-L162&gt;0.05,(G162-L162),"правильно")))</f>
        <v>правильно</v>
      </c>
      <c r="N162" s="30">
        <f t="shared" ref="N162:N195" si="62">IF(I162&gt;0,1,0)</f>
        <v>0</v>
      </c>
      <c r="O162" s="31">
        <f t="shared" ref="O162:O195" si="63">IF($D162&gt;0,1,0)</f>
        <v>0</v>
      </c>
      <c r="P162" s="19"/>
      <c r="Q162" s="20">
        <f t="shared" si="52"/>
        <v>0</v>
      </c>
      <c r="R162" s="1">
        <f t="shared" si="53"/>
        <v>0</v>
      </c>
    </row>
    <row r="163" spans="1:18" ht="13.5" hidden="1" outlineLevel="1" thickBot="1" x14ac:dyDescent="0.25">
      <c r="A163" s="58"/>
      <c r="B163" s="58"/>
      <c r="C163" s="23">
        <f t="shared" si="55"/>
        <v>0</v>
      </c>
      <c r="D163" s="56"/>
      <c r="E163" s="23">
        <f t="shared" si="56"/>
        <v>0</v>
      </c>
      <c r="F163" s="57"/>
      <c r="G163" s="59"/>
      <c r="H163" s="39">
        <v>15.3</v>
      </c>
      <c r="I163" s="25">
        <f t="shared" si="57"/>
        <v>0</v>
      </c>
      <c r="J163" s="26">
        <f t="shared" si="58"/>
        <v>0</v>
      </c>
      <c r="K163" s="27">
        <f t="shared" si="59"/>
        <v>0</v>
      </c>
      <c r="L163" s="28">
        <f t="shared" si="60"/>
        <v>0</v>
      </c>
      <c r="M163" s="29" t="str">
        <f t="shared" si="61"/>
        <v>правильно</v>
      </c>
      <c r="N163" s="30">
        <f t="shared" si="62"/>
        <v>0</v>
      </c>
      <c r="O163" s="31">
        <f t="shared" si="63"/>
        <v>0</v>
      </c>
      <c r="P163" s="19">
        <f t="shared" si="54"/>
        <v>0</v>
      </c>
      <c r="Q163" s="20">
        <f t="shared" si="52"/>
        <v>0</v>
      </c>
      <c r="R163" s="1">
        <f t="shared" si="53"/>
        <v>0</v>
      </c>
    </row>
    <row r="164" spans="1:18" ht="13.5" hidden="1" outlineLevel="1" thickBot="1" x14ac:dyDescent="0.25">
      <c r="A164" s="58"/>
      <c r="B164" s="58"/>
      <c r="C164" s="23">
        <f t="shared" si="55"/>
        <v>0</v>
      </c>
      <c r="D164" s="56"/>
      <c r="E164" s="23">
        <f t="shared" si="56"/>
        <v>0</v>
      </c>
      <c r="F164" s="57"/>
      <c r="G164" s="59"/>
      <c r="H164" s="39">
        <v>15.3</v>
      </c>
      <c r="I164" s="25">
        <f t="shared" si="57"/>
        <v>0</v>
      </c>
      <c r="J164" s="26">
        <f t="shared" si="58"/>
        <v>0</v>
      </c>
      <c r="K164" s="27">
        <f t="shared" si="59"/>
        <v>0</v>
      </c>
      <c r="L164" s="28">
        <f t="shared" si="60"/>
        <v>0</v>
      </c>
      <c r="M164" s="29" t="str">
        <f t="shared" si="61"/>
        <v>правильно</v>
      </c>
      <c r="N164" s="30">
        <f t="shared" si="62"/>
        <v>0</v>
      </c>
      <c r="O164" s="31">
        <f t="shared" si="63"/>
        <v>0</v>
      </c>
      <c r="P164" s="19">
        <f t="shared" si="54"/>
        <v>0</v>
      </c>
      <c r="Q164" s="20">
        <f t="shared" si="52"/>
        <v>0</v>
      </c>
      <c r="R164" s="1">
        <f t="shared" si="53"/>
        <v>0</v>
      </c>
    </row>
    <row r="165" spans="1:18" ht="13.5" hidden="1" outlineLevel="1" thickBot="1" x14ac:dyDescent="0.25">
      <c r="A165" s="58"/>
      <c r="B165" s="58"/>
      <c r="C165" s="23">
        <f t="shared" si="55"/>
        <v>0</v>
      </c>
      <c r="D165" s="56"/>
      <c r="E165" s="23">
        <f t="shared" si="56"/>
        <v>0</v>
      </c>
      <c r="F165" s="57"/>
      <c r="G165" s="59"/>
      <c r="H165" s="39">
        <v>15.3</v>
      </c>
      <c r="I165" s="25">
        <f t="shared" si="57"/>
        <v>0</v>
      </c>
      <c r="J165" s="26">
        <f t="shared" si="58"/>
        <v>0</v>
      </c>
      <c r="K165" s="27">
        <f t="shared" si="59"/>
        <v>0</v>
      </c>
      <c r="L165" s="28">
        <f t="shared" si="60"/>
        <v>0</v>
      </c>
      <c r="M165" s="29" t="str">
        <f t="shared" si="61"/>
        <v>правильно</v>
      </c>
      <c r="N165" s="30">
        <f t="shared" si="62"/>
        <v>0</v>
      </c>
      <c r="O165" s="31">
        <f t="shared" si="63"/>
        <v>0</v>
      </c>
      <c r="P165" s="19">
        <f t="shared" si="54"/>
        <v>0</v>
      </c>
      <c r="Q165" s="20">
        <f t="shared" si="52"/>
        <v>0</v>
      </c>
      <c r="R165" s="1">
        <f t="shared" si="53"/>
        <v>0</v>
      </c>
    </row>
    <row r="166" spans="1:18" ht="13.5" hidden="1" outlineLevel="1" thickBot="1" x14ac:dyDescent="0.25">
      <c r="A166" s="58"/>
      <c r="B166" s="58"/>
      <c r="C166" s="23">
        <f t="shared" si="55"/>
        <v>0</v>
      </c>
      <c r="D166" s="56"/>
      <c r="E166" s="23">
        <f t="shared" si="56"/>
        <v>0</v>
      </c>
      <c r="F166" s="57"/>
      <c r="G166" s="59"/>
      <c r="H166" s="39">
        <v>15.3</v>
      </c>
      <c r="I166" s="25">
        <f t="shared" si="57"/>
        <v>0</v>
      </c>
      <c r="J166" s="26">
        <f t="shared" si="58"/>
        <v>0</v>
      </c>
      <c r="K166" s="27">
        <f t="shared" si="59"/>
        <v>0</v>
      </c>
      <c r="L166" s="28">
        <f t="shared" si="60"/>
        <v>0</v>
      </c>
      <c r="M166" s="29" t="str">
        <f t="shared" si="61"/>
        <v>правильно</v>
      </c>
      <c r="N166" s="30">
        <f t="shared" si="62"/>
        <v>0</v>
      </c>
      <c r="O166" s="31">
        <f t="shared" si="63"/>
        <v>0</v>
      </c>
      <c r="P166" s="19">
        <f t="shared" si="54"/>
        <v>0</v>
      </c>
      <c r="Q166" s="20">
        <f t="shared" si="52"/>
        <v>0</v>
      </c>
      <c r="R166" s="1">
        <f t="shared" si="53"/>
        <v>0</v>
      </c>
    </row>
    <row r="167" spans="1:18" ht="13.5" hidden="1" outlineLevel="1" thickBot="1" x14ac:dyDescent="0.25">
      <c r="A167" s="58"/>
      <c r="B167" s="58"/>
      <c r="C167" s="23">
        <f t="shared" si="55"/>
        <v>0</v>
      </c>
      <c r="D167" s="56"/>
      <c r="E167" s="23">
        <f t="shared" si="56"/>
        <v>0</v>
      </c>
      <c r="F167" s="57"/>
      <c r="G167" s="59"/>
      <c r="H167" s="39">
        <v>15.3</v>
      </c>
      <c r="I167" s="25">
        <f t="shared" si="57"/>
        <v>0</v>
      </c>
      <c r="J167" s="26">
        <f t="shared" si="58"/>
        <v>0</v>
      </c>
      <c r="K167" s="27">
        <f t="shared" si="59"/>
        <v>0</v>
      </c>
      <c r="L167" s="28">
        <f t="shared" si="60"/>
        <v>0</v>
      </c>
      <c r="M167" s="29" t="str">
        <f t="shared" si="61"/>
        <v>правильно</v>
      </c>
      <c r="N167" s="30">
        <f t="shared" si="62"/>
        <v>0</v>
      </c>
      <c r="O167" s="31">
        <f t="shared" si="63"/>
        <v>0</v>
      </c>
      <c r="P167" s="19">
        <f t="shared" si="54"/>
        <v>0</v>
      </c>
      <c r="Q167" s="20">
        <f t="shared" si="52"/>
        <v>0</v>
      </c>
      <c r="R167" s="1">
        <f t="shared" si="53"/>
        <v>0</v>
      </c>
    </row>
    <row r="168" spans="1:18" ht="13.5" hidden="1" outlineLevel="1" thickBot="1" x14ac:dyDescent="0.25">
      <c r="A168" s="58"/>
      <c r="B168" s="58"/>
      <c r="C168" s="23">
        <f t="shared" si="55"/>
        <v>0</v>
      </c>
      <c r="D168" s="56"/>
      <c r="E168" s="23">
        <f t="shared" si="56"/>
        <v>0</v>
      </c>
      <c r="F168" s="57"/>
      <c r="G168" s="59"/>
      <c r="H168" s="39">
        <v>15.3</v>
      </c>
      <c r="I168" s="25">
        <f t="shared" si="57"/>
        <v>0</v>
      </c>
      <c r="J168" s="26">
        <f t="shared" si="58"/>
        <v>0</v>
      </c>
      <c r="K168" s="27">
        <f t="shared" si="59"/>
        <v>0</v>
      </c>
      <c r="L168" s="28">
        <f t="shared" si="60"/>
        <v>0</v>
      </c>
      <c r="M168" s="29" t="str">
        <f t="shared" si="61"/>
        <v>правильно</v>
      </c>
      <c r="N168" s="30">
        <f t="shared" si="62"/>
        <v>0</v>
      </c>
      <c r="O168" s="31">
        <f t="shared" si="63"/>
        <v>0</v>
      </c>
      <c r="P168" s="19">
        <f t="shared" si="54"/>
        <v>0</v>
      </c>
      <c r="Q168" s="20">
        <f t="shared" si="52"/>
        <v>0</v>
      </c>
      <c r="R168" s="1">
        <f t="shared" si="53"/>
        <v>0</v>
      </c>
    </row>
    <row r="169" spans="1:18" ht="13.5" hidden="1" outlineLevel="1" thickBot="1" x14ac:dyDescent="0.25">
      <c r="A169" s="58"/>
      <c r="B169" s="58"/>
      <c r="C169" s="23">
        <f t="shared" si="55"/>
        <v>0</v>
      </c>
      <c r="D169" s="56"/>
      <c r="E169" s="23">
        <f t="shared" si="56"/>
        <v>0</v>
      </c>
      <c r="F169" s="57"/>
      <c r="G169" s="59"/>
      <c r="H169" s="39">
        <v>15.3</v>
      </c>
      <c r="I169" s="25">
        <f t="shared" si="57"/>
        <v>0</v>
      </c>
      <c r="J169" s="26">
        <f t="shared" si="58"/>
        <v>0</v>
      </c>
      <c r="K169" s="27">
        <f t="shared" si="59"/>
        <v>0</v>
      </c>
      <c r="L169" s="28">
        <f t="shared" si="60"/>
        <v>0</v>
      </c>
      <c r="M169" s="29" t="str">
        <f t="shared" si="61"/>
        <v>правильно</v>
      </c>
      <c r="N169" s="30">
        <f t="shared" si="62"/>
        <v>0</v>
      </c>
      <c r="O169" s="31">
        <f t="shared" si="63"/>
        <v>0</v>
      </c>
      <c r="P169" s="19">
        <f t="shared" si="54"/>
        <v>0</v>
      </c>
      <c r="Q169" s="20">
        <f t="shared" si="52"/>
        <v>0</v>
      </c>
      <c r="R169" s="1">
        <f t="shared" si="53"/>
        <v>0</v>
      </c>
    </row>
    <row r="170" spans="1:18" ht="13.5" hidden="1" outlineLevel="1" thickBot="1" x14ac:dyDescent="0.25">
      <c r="A170" s="58"/>
      <c r="B170" s="58"/>
      <c r="C170" s="23">
        <f t="shared" si="55"/>
        <v>0</v>
      </c>
      <c r="D170" s="56"/>
      <c r="E170" s="23">
        <f t="shared" si="56"/>
        <v>0</v>
      </c>
      <c r="F170" s="57"/>
      <c r="G170" s="59"/>
      <c r="H170" s="39">
        <v>15.3</v>
      </c>
      <c r="I170" s="25">
        <f t="shared" si="57"/>
        <v>0</v>
      </c>
      <c r="J170" s="26">
        <f t="shared" si="58"/>
        <v>0</v>
      </c>
      <c r="K170" s="27">
        <f t="shared" si="59"/>
        <v>0</v>
      </c>
      <c r="L170" s="28">
        <f t="shared" si="60"/>
        <v>0</v>
      </c>
      <c r="M170" s="29" t="str">
        <f t="shared" si="61"/>
        <v>правильно</v>
      </c>
      <c r="N170" s="30">
        <f t="shared" si="62"/>
        <v>0</v>
      </c>
      <c r="O170" s="31">
        <f t="shared" si="63"/>
        <v>0</v>
      </c>
      <c r="P170" s="19">
        <f t="shared" si="54"/>
        <v>0</v>
      </c>
      <c r="Q170" s="20">
        <f t="shared" si="52"/>
        <v>0</v>
      </c>
      <c r="R170" s="1">
        <f t="shared" si="53"/>
        <v>0</v>
      </c>
    </row>
    <row r="171" spans="1:18" ht="13.5" hidden="1" outlineLevel="1" thickBot="1" x14ac:dyDescent="0.25">
      <c r="A171" s="58"/>
      <c r="B171" s="58"/>
      <c r="C171" s="23">
        <f t="shared" si="55"/>
        <v>0</v>
      </c>
      <c r="D171" s="56"/>
      <c r="E171" s="23">
        <f t="shared" si="56"/>
        <v>0</v>
      </c>
      <c r="F171" s="57"/>
      <c r="G171" s="59"/>
      <c r="H171" s="39">
        <v>15.3</v>
      </c>
      <c r="I171" s="25">
        <f t="shared" si="57"/>
        <v>0</v>
      </c>
      <c r="J171" s="26">
        <f t="shared" si="58"/>
        <v>0</v>
      </c>
      <c r="K171" s="27">
        <f t="shared" si="59"/>
        <v>0</v>
      </c>
      <c r="L171" s="28">
        <f t="shared" si="60"/>
        <v>0</v>
      </c>
      <c r="M171" s="29" t="str">
        <f t="shared" si="61"/>
        <v>правильно</v>
      </c>
      <c r="N171" s="30">
        <f t="shared" si="62"/>
        <v>0</v>
      </c>
      <c r="O171" s="31">
        <f t="shared" si="63"/>
        <v>0</v>
      </c>
      <c r="P171" s="19">
        <f t="shared" si="54"/>
        <v>0</v>
      </c>
      <c r="Q171" s="20">
        <f t="shared" si="52"/>
        <v>0</v>
      </c>
      <c r="R171" s="1">
        <f t="shared" si="53"/>
        <v>0</v>
      </c>
    </row>
    <row r="172" spans="1:18" ht="13.5" hidden="1" outlineLevel="1" thickBot="1" x14ac:dyDescent="0.25">
      <c r="A172" s="58"/>
      <c r="B172" s="58"/>
      <c r="C172" s="23">
        <f t="shared" si="55"/>
        <v>0</v>
      </c>
      <c r="D172" s="56"/>
      <c r="E172" s="23">
        <f t="shared" si="56"/>
        <v>0</v>
      </c>
      <c r="F172" s="57"/>
      <c r="G172" s="59"/>
      <c r="H172" s="39">
        <v>15.3</v>
      </c>
      <c r="I172" s="25">
        <f t="shared" si="57"/>
        <v>0</v>
      </c>
      <c r="J172" s="26">
        <f t="shared" si="58"/>
        <v>0</v>
      </c>
      <c r="K172" s="27">
        <f t="shared" si="59"/>
        <v>0</v>
      </c>
      <c r="L172" s="28">
        <f t="shared" si="60"/>
        <v>0</v>
      </c>
      <c r="M172" s="29" t="str">
        <f t="shared" si="61"/>
        <v>правильно</v>
      </c>
      <c r="N172" s="30">
        <f t="shared" si="62"/>
        <v>0</v>
      </c>
      <c r="O172" s="31">
        <f t="shared" si="63"/>
        <v>0</v>
      </c>
      <c r="P172" s="19">
        <f t="shared" si="54"/>
        <v>0</v>
      </c>
      <c r="Q172" s="20">
        <f t="shared" si="52"/>
        <v>0</v>
      </c>
      <c r="R172" s="1">
        <f t="shared" si="53"/>
        <v>0</v>
      </c>
    </row>
    <row r="173" spans="1:18" ht="13.5" hidden="1" outlineLevel="1" thickBot="1" x14ac:dyDescent="0.25">
      <c r="A173" s="58"/>
      <c r="B173" s="58"/>
      <c r="C173" s="23">
        <f t="shared" si="55"/>
        <v>0</v>
      </c>
      <c r="D173" s="56"/>
      <c r="E173" s="23">
        <f t="shared" si="56"/>
        <v>0</v>
      </c>
      <c r="F173" s="57"/>
      <c r="G173" s="59"/>
      <c r="H173" s="39">
        <v>15.3</v>
      </c>
      <c r="I173" s="25">
        <f t="shared" si="57"/>
        <v>0</v>
      </c>
      <c r="J173" s="26">
        <f t="shared" si="58"/>
        <v>0</v>
      </c>
      <c r="K173" s="27">
        <f t="shared" si="59"/>
        <v>0</v>
      </c>
      <c r="L173" s="28">
        <f t="shared" si="60"/>
        <v>0</v>
      </c>
      <c r="M173" s="29" t="str">
        <f t="shared" si="61"/>
        <v>правильно</v>
      </c>
      <c r="N173" s="30">
        <f t="shared" si="62"/>
        <v>0</v>
      </c>
      <c r="O173" s="31">
        <f t="shared" si="63"/>
        <v>0</v>
      </c>
      <c r="P173" s="19">
        <f t="shared" si="54"/>
        <v>0</v>
      </c>
      <c r="Q173" s="20">
        <f t="shared" si="52"/>
        <v>0</v>
      </c>
      <c r="R173" s="1">
        <f t="shared" si="53"/>
        <v>0</v>
      </c>
    </row>
    <row r="174" spans="1:18" ht="13.5" hidden="1" outlineLevel="1" thickBot="1" x14ac:dyDescent="0.25">
      <c r="A174" s="58"/>
      <c r="B174" s="58"/>
      <c r="C174" s="23">
        <f t="shared" si="55"/>
        <v>0</v>
      </c>
      <c r="D174" s="56"/>
      <c r="E174" s="23">
        <f t="shared" si="56"/>
        <v>0</v>
      </c>
      <c r="F174" s="57"/>
      <c r="G174" s="59"/>
      <c r="H174" s="39">
        <v>15.3</v>
      </c>
      <c r="I174" s="25">
        <f t="shared" si="57"/>
        <v>0</v>
      </c>
      <c r="J174" s="26">
        <f t="shared" si="58"/>
        <v>0</v>
      </c>
      <c r="K174" s="27">
        <f t="shared" si="59"/>
        <v>0</v>
      </c>
      <c r="L174" s="28">
        <f t="shared" si="60"/>
        <v>0</v>
      </c>
      <c r="M174" s="29" t="str">
        <f t="shared" si="61"/>
        <v>правильно</v>
      </c>
      <c r="N174" s="30">
        <f t="shared" si="62"/>
        <v>0</v>
      </c>
      <c r="O174" s="31">
        <f t="shared" si="63"/>
        <v>0</v>
      </c>
      <c r="P174" s="19">
        <f t="shared" si="54"/>
        <v>0</v>
      </c>
      <c r="Q174" s="20">
        <f t="shared" si="52"/>
        <v>0</v>
      </c>
      <c r="R174" s="1">
        <f t="shared" si="53"/>
        <v>0</v>
      </c>
    </row>
    <row r="175" spans="1:18" ht="13.5" hidden="1" outlineLevel="1" thickBot="1" x14ac:dyDescent="0.25">
      <c r="A175" s="58"/>
      <c r="B175" s="58"/>
      <c r="C175" s="23">
        <f t="shared" si="55"/>
        <v>0</v>
      </c>
      <c r="D175" s="56"/>
      <c r="E175" s="23">
        <f t="shared" si="56"/>
        <v>0</v>
      </c>
      <c r="F175" s="57"/>
      <c r="G175" s="59"/>
      <c r="H175" s="39">
        <v>15.3</v>
      </c>
      <c r="I175" s="25">
        <f t="shared" si="57"/>
        <v>0</v>
      </c>
      <c r="J175" s="26">
        <f t="shared" si="58"/>
        <v>0</v>
      </c>
      <c r="K175" s="27">
        <f t="shared" si="59"/>
        <v>0</v>
      </c>
      <c r="L175" s="28">
        <f t="shared" si="60"/>
        <v>0</v>
      </c>
      <c r="M175" s="29" t="str">
        <f t="shared" si="61"/>
        <v>правильно</v>
      </c>
      <c r="N175" s="30">
        <f t="shared" si="62"/>
        <v>0</v>
      </c>
      <c r="O175" s="31">
        <f t="shared" si="63"/>
        <v>0</v>
      </c>
      <c r="P175" s="19">
        <f t="shared" si="54"/>
        <v>0</v>
      </c>
      <c r="Q175" s="20">
        <f t="shared" si="52"/>
        <v>0</v>
      </c>
      <c r="R175" s="1">
        <f t="shared" si="53"/>
        <v>0</v>
      </c>
    </row>
    <row r="176" spans="1:18" ht="13.5" hidden="1" outlineLevel="1" thickBot="1" x14ac:dyDescent="0.25">
      <c r="A176" s="58"/>
      <c r="B176" s="58"/>
      <c r="C176" s="23">
        <f t="shared" si="55"/>
        <v>0</v>
      </c>
      <c r="D176" s="56"/>
      <c r="E176" s="23">
        <f t="shared" si="56"/>
        <v>0</v>
      </c>
      <c r="F176" s="57"/>
      <c r="G176" s="59"/>
      <c r="H176" s="39">
        <v>15.3</v>
      </c>
      <c r="I176" s="25">
        <f t="shared" si="57"/>
        <v>0</v>
      </c>
      <c r="J176" s="26">
        <f t="shared" si="58"/>
        <v>0</v>
      </c>
      <c r="K176" s="27">
        <f t="shared" si="59"/>
        <v>0</v>
      </c>
      <c r="L176" s="28">
        <f t="shared" si="60"/>
        <v>0</v>
      </c>
      <c r="M176" s="29" t="str">
        <f t="shared" si="61"/>
        <v>правильно</v>
      </c>
      <c r="N176" s="30">
        <f t="shared" si="62"/>
        <v>0</v>
      </c>
      <c r="O176" s="31">
        <f t="shared" si="63"/>
        <v>0</v>
      </c>
      <c r="P176" s="19">
        <f t="shared" si="54"/>
        <v>0</v>
      </c>
      <c r="Q176" s="20">
        <f t="shared" si="52"/>
        <v>0</v>
      </c>
      <c r="R176" s="1">
        <f t="shared" si="53"/>
        <v>0</v>
      </c>
    </row>
    <row r="177" spans="1:18" ht="13.5" hidden="1" outlineLevel="1" thickBot="1" x14ac:dyDescent="0.25">
      <c r="A177" s="58"/>
      <c r="B177" s="58"/>
      <c r="C177" s="23">
        <f t="shared" si="55"/>
        <v>0</v>
      </c>
      <c r="D177" s="56"/>
      <c r="E177" s="23">
        <f t="shared" si="56"/>
        <v>0</v>
      </c>
      <c r="F177" s="57"/>
      <c r="G177" s="59"/>
      <c r="H177" s="39">
        <v>15.3</v>
      </c>
      <c r="I177" s="25">
        <f t="shared" si="57"/>
        <v>0</v>
      </c>
      <c r="J177" s="26">
        <f t="shared" si="58"/>
        <v>0</v>
      </c>
      <c r="K177" s="27">
        <f t="shared" si="59"/>
        <v>0</v>
      </c>
      <c r="L177" s="28">
        <f t="shared" si="60"/>
        <v>0</v>
      </c>
      <c r="M177" s="29" t="str">
        <f t="shared" si="61"/>
        <v>правильно</v>
      </c>
      <c r="N177" s="30">
        <f t="shared" si="62"/>
        <v>0</v>
      </c>
      <c r="O177" s="31">
        <f t="shared" si="63"/>
        <v>0</v>
      </c>
      <c r="P177" s="19">
        <f t="shared" si="54"/>
        <v>0</v>
      </c>
      <c r="Q177" s="20">
        <f t="shared" si="52"/>
        <v>0</v>
      </c>
      <c r="R177" s="1">
        <f t="shared" si="53"/>
        <v>0</v>
      </c>
    </row>
    <row r="178" spans="1:18" ht="13.5" hidden="1" outlineLevel="1" thickBot="1" x14ac:dyDescent="0.25">
      <c r="A178" s="58"/>
      <c r="B178" s="58"/>
      <c r="C178" s="23">
        <f t="shared" si="55"/>
        <v>0</v>
      </c>
      <c r="D178" s="56"/>
      <c r="E178" s="23">
        <f t="shared" si="56"/>
        <v>0</v>
      </c>
      <c r="F178" s="57"/>
      <c r="G178" s="59"/>
      <c r="H178" s="39">
        <v>15.3</v>
      </c>
      <c r="I178" s="25">
        <f t="shared" si="57"/>
        <v>0</v>
      </c>
      <c r="J178" s="26">
        <f t="shared" si="58"/>
        <v>0</v>
      </c>
      <c r="K178" s="27">
        <f t="shared" si="59"/>
        <v>0</v>
      </c>
      <c r="L178" s="28">
        <f t="shared" si="60"/>
        <v>0</v>
      </c>
      <c r="M178" s="29" t="str">
        <f t="shared" si="61"/>
        <v>правильно</v>
      </c>
      <c r="N178" s="30">
        <f t="shared" si="62"/>
        <v>0</v>
      </c>
      <c r="O178" s="31">
        <f t="shared" si="63"/>
        <v>0</v>
      </c>
      <c r="P178" s="19">
        <f t="shared" si="54"/>
        <v>0</v>
      </c>
      <c r="Q178" s="20">
        <f t="shared" si="52"/>
        <v>0</v>
      </c>
      <c r="R178" s="1">
        <f t="shared" si="53"/>
        <v>0</v>
      </c>
    </row>
    <row r="179" spans="1:18" ht="13.5" hidden="1" outlineLevel="1" thickBot="1" x14ac:dyDescent="0.25">
      <c r="A179" s="58"/>
      <c r="B179" s="58"/>
      <c r="C179" s="23">
        <f t="shared" si="55"/>
        <v>0</v>
      </c>
      <c r="D179" s="56"/>
      <c r="E179" s="23">
        <f t="shared" si="56"/>
        <v>0</v>
      </c>
      <c r="F179" s="57"/>
      <c r="G179" s="59"/>
      <c r="H179" s="39">
        <v>15.3</v>
      </c>
      <c r="I179" s="25">
        <f t="shared" si="57"/>
        <v>0</v>
      </c>
      <c r="J179" s="26">
        <f t="shared" si="58"/>
        <v>0</v>
      </c>
      <c r="K179" s="27">
        <f t="shared" si="59"/>
        <v>0</v>
      </c>
      <c r="L179" s="28">
        <f t="shared" si="60"/>
        <v>0</v>
      </c>
      <c r="M179" s="29" t="str">
        <f t="shared" si="61"/>
        <v>правильно</v>
      </c>
      <c r="N179" s="30">
        <f t="shared" si="62"/>
        <v>0</v>
      </c>
      <c r="O179" s="31">
        <f t="shared" si="63"/>
        <v>0</v>
      </c>
      <c r="P179" s="19">
        <f t="shared" si="54"/>
        <v>0</v>
      </c>
      <c r="Q179" s="20">
        <f t="shared" si="52"/>
        <v>0</v>
      </c>
      <c r="R179" s="1">
        <f t="shared" si="53"/>
        <v>0</v>
      </c>
    </row>
    <row r="180" spans="1:18" ht="13.5" hidden="1" outlineLevel="1" thickBot="1" x14ac:dyDescent="0.25">
      <c r="A180" s="58"/>
      <c r="B180" s="58"/>
      <c r="C180" s="23">
        <f t="shared" si="55"/>
        <v>0</v>
      </c>
      <c r="D180" s="56"/>
      <c r="E180" s="23">
        <f t="shared" si="56"/>
        <v>0</v>
      </c>
      <c r="F180" s="57"/>
      <c r="G180" s="59"/>
      <c r="H180" s="39">
        <v>15.3</v>
      </c>
      <c r="I180" s="25">
        <f t="shared" si="57"/>
        <v>0</v>
      </c>
      <c r="J180" s="26">
        <f t="shared" si="58"/>
        <v>0</v>
      </c>
      <c r="K180" s="27">
        <f t="shared" si="59"/>
        <v>0</v>
      </c>
      <c r="L180" s="28">
        <f t="shared" si="60"/>
        <v>0</v>
      </c>
      <c r="M180" s="29" t="str">
        <f t="shared" si="61"/>
        <v>правильно</v>
      </c>
      <c r="N180" s="30">
        <f t="shared" si="62"/>
        <v>0</v>
      </c>
      <c r="O180" s="31">
        <f t="shared" si="63"/>
        <v>0</v>
      </c>
      <c r="P180" s="19">
        <f t="shared" si="54"/>
        <v>0</v>
      </c>
      <c r="Q180" s="20">
        <f t="shared" si="52"/>
        <v>0</v>
      </c>
      <c r="R180" s="1">
        <f t="shared" si="53"/>
        <v>0</v>
      </c>
    </row>
    <row r="181" spans="1:18" ht="13.5" hidden="1" outlineLevel="1" thickBot="1" x14ac:dyDescent="0.25">
      <c r="A181" s="58"/>
      <c r="B181" s="58"/>
      <c r="C181" s="23">
        <f t="shared" si="55"/>
        <v>0</v>
      </c>
      <c r="D181" s="56"/>
      <c r="E181" s="23">
        <f t="shared" si="56"/>
        <v>0</v>
      </c>
      <c r="F181" s="57"/>
      <c r="G181" s="59"/>
      <c r="H181" s="39">
        <v>15.3</v>
      </c>
      <c r="I181" s="25">
        <f t="shared" si="57"/>
        <v>0</v>
      </c>
      <c r="J181" s="26">
        <f t="shared" si="58"/>
        <v>0</v>
      </c>
      <c r="K181" s="27">
        <f t="shared" si="59"/>
        <v>0</v>
      </c>
      <c r="L181" s="28">
        <f t="shared" si="60"/>
        <v>0</v>
      </c>
      <c r="M181" s="29" t="str">
        <f t="shared" si="61"/>
        <v>правильно</v>
      </c>
      <c r="N181" s="30">
        <f t="shared" si="62"/>
        <v>0</v>
      </c>
      <c r="O181" s="31">
        <f t="shared" si="63"/>
        <v>0</v>
      </c>
      <c r="P181" s="19">
        <f t="shared" si="54"/>
        <v>0</v>
      </c>
      <c r="Q181" s="20">
        <f t="shared" si="52"/>
        <v>0</v>
      </c>
      <c r="R181" s="1">
        <f t="shared" si="53"/>
        <v>0</v>
      </c>
    </row>
    <row r="182" spans="1:18" ht="13.5" hidden="1" outlineLevel="1" thickBot="1" x14ac:dyDescent="0.25">
      <c r="A182" s="58"/>
      <c r="B182" s="58"/>
      <c r="C182" s="23">
        <f t="shared" si="55"/>
        <v>0</v>
      </c>
      <c r="D182" s="56"/>
      <c r="E182" s="23">
        <f t="shared" si="56"/>
        <v>0</v>
      </c>
      <c r="F182" s="57"/>
      <c r="G182" s="59"/>
      <c r="H182" s="39">
        <v>15.3</v>
      </c>
      <c r="I182" s="25">
        <f t="shared" si="57"/>
        <v>0</v>
      </c>
      <c r="J182" s="26">
        <f t="shared" si="58"/>
        <v>0</v>
      </c>
      <c r="K182" s="27">
        <f t="shared" si="59"/>
        <v>0</v>
      </c>
      <c r="L182" s="28">
        <f t="shared" si="60"/>
        <v>0</v>
      </c>
      <c r="M182" s="29" t="str">
        <f t="shared" si="61"/>
        <v>правильно</v>
      </c>
      <c r="N182" s="30">
        <f t="shared" si="62"/>
        <v>0</v>
      </c>
      <c r="O182" s="31">
        <f t="shared" si="63"/>
        <v>0</v>
      </c>
      <c r="P182" s="19">
        <f t="shared" si="54"/>
        <v>0</v>
      </c>
      <c r="Q182" s="20">
        <f t="shared" si="52"/>
        <v>0</v>
      </c>
      <c r="R182" s="1">
        <f t="shared" si="53"/>
        <v>0</v>
      </c>
    </row>
    <row r="183" spans="1:18" ht="13.5" hidden="1" outlineLevel="1" thickBot="1" x14ac:dyDescent="0.25">
      <c r="A183" s="58"/>
      <c r="B183" s="58"/>
      <c r="C183" s="23">
        <f t="shared" si="55"/>
        <v>0</v>
      </c>
      <c r="D183" s="56"/>
      <c r="E183" s="23">
        <f t="shared" si="56"/>
        <v>0</v>
      </c>
      <c r="F183" s="57"/>
      <c r="G183" s="59"/>
      <c r="H183" s="39">
        <v>15.3</v>
      </c>
      <c r="I183" s="25">
        <f t="shared" si="57"/>
        <v>0</v>
      </c>
      <c r="J183" s="26">
        <f t="shared" si="58"/>
        <v>0</v>
      </c>
      <c r="K183" s="27">
        <f t="shared" si="59"/>
        <v>0</v>
      </c>
      <c r="L183" s="28">
        <f t="shared" si="60"/>
        <v>0</v>
      </c>
      <c r="M183" s="29" t="str">
        <f t="shared" si="61"/>
        <v>правильно</v>
      </c>
      <c r="N183" s="30">
        <f t="shared" si="62"/>
        <v>0</v>
      </c>
      <c r="O183" s="31">
        <f t="shared" si="63"/>
        <v>0</v>
      </c>
      <c r="P183" s="19">
        <f t="shared" si="54"/>
        <v>0</v>
      </c>
      <c r="Q183" s="20">
        <f t="shared" si="52"/>
        <v>0</v>
      </c>
      <c r="R183" s="1">
        <f t="shared" si="53"/>
        <v>0</v>
      </c>
    </row>
    <row r="184" spans="1:18" ht="13.5" hidden="1" outlineLevel="1" thickBot="1" x14ac:dyDescent="0.25">
      <c r="A184" s="58"/>
      <c r="B184" s="58"/>
      <c r="C184" s="23">
        <f t="shared" si="55"/>
        <v>0</v>
      </c>
      <c r="D184" s="56"/>
      <c r="E184" s="23">
        <f t="shared" si="56"/>
        <v>0</v>
      </c>
      <c r="F184" s="57"/>
      <c r="G184" s="59"/>
      <c r="H184" s="39">
        <v>15.3</v>
      </c>
      <c r="I184" s="25">
        <f t="shared" si="57"/>
        <v>0</v>
      </c>
      <c r="J184" s="26">
        <f t="shared" si="58"/>
        <v>0</v>
      </c>
      <c r="K184" s="27">
        <f t="shared" si="59"/>
        <v>0</v>
      </c>
      <c r="L184" s="28">
        <f t="shared" si="60"/>
        <v>0</v>
      </c>
      <c r="M184" s="29" t="str">
        <f t="shared" si="61"/>
        <v>правильно</v>
      </c>
      <c r="N184" s="30">
        <f t="shared" si="62"/>
        <v>0</v>
      </c>
      <c r="O184" s="31">
        <f t="shared" si="63"/>
        <v>0</v>
      </c>
      <c r="P184" s="19">
        <f t="shared" si="54"/>
        <v>0</v>
      </c>
      <c r="Q184" s="20">
        <f t="shared" si="52"/>
        <v>0</v>
      </c>
      <c r="R184" s="1">
        <f t="shared" si="53"/>
        <v>0</v>
      </c>
    </row>
    <row r="185" spans="1:18" ht="13.5" hidden="1" outlineLevel="1" thickBot="1" x14ac:dyDescent="0.25">
      <c r="A185" s="58"/>
      <c r="B185" s="58"/>
      <c r="C185" s="23">
        <f t="shared" si="55"/>
        <v>0</v>
      </c>
      <c r="D185" s="56"/>
      <c r="E185" s="23">
        <f t="shared" si="56"/>
        <v>0</v>
      </c>
      <c r="F185" s="57"/>
      <c r="G185" s="59"/>
      <c r="H185" s="39">
        <v>15.3</v>
      </c>
      <c r="I185" s="25">
        <f t="shared" si="57"/>
        <v>0</v>
      </c>
      <c r="J185" s="26">
        <f t="shared" si="58"/>
        <v>0</v>
      </c>
      <c r="K185" s="27">
        <f t="shared" si="59"/>
        <v>0</v>
      </c>
      <c r="L185" s="28">
        <f t="shared" si="60"/>
        <v>0</v>
      </c>
      <c r="M185" s="29" t="str">
        <f t="shared" si="61"/>
        <v>правильно</v>
      </c>
      <c r="N185" s="30">
        <f t="shared" si="62"/>
        <v>0</v>
      </c>
      <c r="O185" s="31">
        <f t="shared" si="63"/>
        <v>0</v>
      </c>
      <c r="P185" s="19">
        <f t="shared" si="54"/>
        <v>0</v>
      </c>
      <c r="Q185" s="20">
        <f t="shared" si="52"/>
        <v>0</v>
      </c>
      <c r="R185" s="1">
        <f t="shared" si="53"/>
        <v>0</v>
      </c>
    </row>
    <row r="186" spans="1:18" ht="13.5" hidden="1" outlineLevel="1" thickBot="1" x14ac:dyDescent="0.25">
      <c r="A186" s="58"/>
      <c r="B186" s="58"/>
      <c r="C186" s="23">
        <f t="shared" si="55"/>
        <v>0</v>
      </c>
      <c r="D186" s="56"/>
      <c r="E186" s="23">
        <f t="shared" si="56"/>
        <v>0</v>
      </c>
      <c r="F186" s="57"/>
      <c r="G186" s="59"/>
      <c r="H186" s="39">
        <v>15.3</v>
      </c>
      <c r="I186" s="25">
        <f t="shared" si="57"/>
        <v>0</v>
      </c>
      <c r="J186" s="26">
        <f t="shared" si="58"/>
        <v>0</v>
      </c>
      <c r="K186" s="27">
        <f t="shared" si="59"/>
        <v>0</v>
      </c>
      <c r="L186" s="28">
        <f t="shared" si="60"/>
        <v>0</v>
      </c>
      <c r="M186" s="29" t="str">
        <f t="shared" si="61"/>
        <v>правильно</v>
      </c>
      <c r="N186" s="30">
        <f t="shared" si="62"/>
        <v>0</v>
      </c>
      <c r="O186" s="31">
        <f t="shared" si="63"/>
        <v>0</v>
      </c>
      <c r="P186" s="19">
        <f t="shared" si="54"/>
        <v>0</v>
      </c>
      <c r="Q186" s="20">
        <f t="shared" si="52"/>
        <v>0</v>
      </c>
      <c r="R186" s="1">
        <f t="shared" si="53"/>
        <v>0</v>
      </c>
    </row>
    <row r="187" spans="1:18" ht="13.5" hidden="1" outlineLevel="1" thickBot="1" x14ac:dyDescent="0.25">
      <c r="A187" s="58"/>
      <c r="B187" s="58"/>
      <c r="C187" s="23">
        <f t="shared" si="55"/>
        <v>0</v>
      </c>
      <c r="D187" s="56"/>
      <c r="E187" s="23">
        <f t="shared" si="56"/>
        <v>0</v>
      </c>
      <c r="F187" s="57"/>
      <c r="G187" s="59"/>
      <c r="H187" s="39">
        <v>15.3</v>
      </c>
      <c r="I187" s="25">
        <f t="shared" si="57"/>
        <v>0</v>
      </c>
      <c r="J187" s="26">
        <f t="shared" si="58"/>
        <v>0</v>
      </c>
      <c r="K187" s="27">
        <f t="shared" si="59"/>
        <v>0</v>
      </c>
      <c r="L187" s="28">
        <f t="shared" si="60"/>
        <v>0</v>
      </c>
      <c r="M187" s="29" t="str">
        <f t="shared" si="61"/>
        <v>правильно</v>
      </c>
      <c r="N187" s="30">
        <f t="shared" si="62"/>
        <v>0</v>
      </c>
      <c r="O187" s="31">
        <f t="shared" si="63"/>
        <v>0</v>
      </c>
      <c r="P187" s="19">
        <f t="shared" si="54"/>
        <v>0</v>
      </c>
      <c r="Q187" s="20">
        <f t="shared" si="52"/>
        <v>0</v>
      </c>
      <c r="R187" s="1">
        <f t="shared" si="53"/>
        <v>0</v>
      </c>
    </row>
    <row r="188" spans="1:18" ht="13.5" hidden="1" outlineLevel="1" thickBot="1" x14ac:dyDescent="0.25">
      <c r="A188" s="58"/>
      <c r="B188" s="58"/>
      <c r="C188" s="23">
        <f t="shared" si="55"/>
        <v>0</v>
      </c>
      <c r="D188" s="56"/>
      <c r="E188" s="23">
        <f t="shared" si="56"/>
        <v>0</v>
      </c>
      <c r="F188" s="57"/>
      <c r="G188" s="59"/>
      <c r="H188" s="39">
        <v>15.3</v>
      </c>
      <c r="I188" s="25">
        <f t="shared" si="57"/>
        <v>0</v>
      </c>
      <c r="J188" s="26">
        <f t="shared" si="58"/>
        <v>0</v>
      </c>
      <c r="K188" s="27">
        <f t="shared" si="59"/>
        <v>0</v>
      </c>
      <c r="L188" s="28">
        <f t="shared" si="60"/>
        <v>0</v>
      </c>
      <c r="M188" s="29" t="str">
        <f t="shared" si="61"/>
        <v>правильно</v>
      </c>
      <c r="N188" s="30">
        <f t="shared" si="62"/>
        <v>0</v>
      </c>
      <c r="O188" s="31">
        <f t="shared" si="63"/>
        <v>0</v>
      </c>
      <c r="P188" s="19">
        <f t="shared" si="54"/>
        <v>0</v>
      </c>
      <c r="Q188" s="20">
        <f t="shared" si="52"/>
        <v>0</v>
      </c>
      <c r="R188" s="1">
        <f t="shared" si="53"/>
        <v>0</v>
      </c>
    </row>
    <row r="189" spans="1:18" ht="13.5" hidden="1" outlineLevel="1" thickBot="1" x14ac:dyDescent="0.25">
      <c r="A189" s="58"/>
      <c r="B189" s="58"/>
      <c r="C189" s="23">
        <f t="shared" si="55"/>
        <v>0</v>
      </c>
      <c r="D189" s="56"/>
      <c r="E189" s="23">
        <f t="shared" si="56"/>
        <v>0</v>
      </c>
      <c r="F189" s="57"/>
      <c r="G189" s="59"/>
      <c r="H189" s="39">
        <v>15.3</v>
      </c>
      <c r="I189" s="25">
        <f t="shared" si="57"/>
        <v>0</v>
      </c>
      <c r="J189" s="26">
        <f t="shared" si="58"/>
        <v>0</v>
      </c>
      <c r="K189" s="27">
        <f t="shared" si="59"/>
        <v>0</v>
      </c>
      <c r="L189" s="28">
        <f t="shared" si="60"/>
        <v>0</v>
      </c>
      <c r="M189" s="29" t="str">
        <f t="shared" si="61"/>
        <v>правильно</v>
      </c>
      <c r="N189" s="30">
        <f t="shared" si="62"/>
        <v>0</v>
      </c>
      <c r="O189" s="31">
        <f t="shared" si="63"/>
        <v>0</v>
      </c>
      <c r="P189" s="19">
        <f t="shared" si="54"/>
        <v>0</v>
      </c>
      <c r="Q189" s="20">
        <f t="shared" si="52"/>
        <v>0</v>
      </c>
      <c r="R189" s="1">
        <f t="shared" si="53"/>
        <v>0</v>
      </c>
    </row>
    <row r="190" spans="1:18" ht="13.5" hidden="1" outlineLevel="1" thickBot="1" x14ac:dyDescent="0.25">
      <c r="A190" s="58"/>
      <c r="B190" s="58"/>
      <c r="C190" s="23">
        <f t="shared" si="55"/>
        <v>0</v>
      </c>
      <c r="D190" s="56"/>
      <c r="E190" s="23">
        <f t="shared" si="56"/>
        <v>0</v>
      </c>
      <c r="F190" s="57"/>
      <c r="G190" s="59"/>
      <c r="H190" s="39">
        <v>15.3</v>
      </c>
      <c r="I190" s="25">
        <f t="shared" si="57"/>
        <v>0</v>
      </c>
      <c r="J190" s="26">
        <f t="shared" si="58"/>
        <v>0</v>
      </c>
      <c r="K190" s="27">
        <f t="shared" si="59"/>
        <v>0</v>
      </c>
      <c r="L190" s="28">
        <f t="shared" si="60"/>
        <v>0</v>
      </c>
      <c r="M190" s="29" t="str">
        <f t="shared" si="61"/>
        <v>правильно</v>
      </c>
      <c r="N190" s="30">
        <f t="shared" si="62"/>
        <v>0</v>
      </c>
      <c r="O190" s="31">
        <f t="shared" si="63"/>
        <v>0</v>
      </c>
      <c r="P190" s="19">
        <f t="shared" si="54"/>
        <v>0</v>
      </c>
      <c r="Q190" s="20">
        <f t="shared" si="52"/>
        <v>0</v>
      </c>
      <c r="R190" s="1">
        <f t="shared" si="53"/>
        <v>0</v>
      </c>
    </row>
    <row r="191" spans="1:18" ht="13.5" hidden="1" outlineLevel="1" thickBot="1" x14ac:dyDescent="0.25">
      <c r="A191" s="58"/>
      <c r="B191" s="58"/>
      <c r="C191" s="23">
        <f t="shared" si="55"/>
        <v>0</v>
      </c>
      <c r="D191" s="56"/>
      <c r="E191" s="23">
        <f t="shared" si="56"/>
        <v>0</v>
      </c>
      <c r="F191" s="57"/>
      <c r="G191" s="59"/>
      <c r="H191" s="39">
        <v>15.3</v>
      </c>
      <c r="I191" s="25">
        <f t="shared" si="57"/>
        <v>0</v>
      </c>
      <c r="J191" s="26">
        <f t="shared" si="58"/>
        <v>0</v>
      </c>
      <c r="K191" s="27">
        <f t="shared" si="59"/>
        <v>0</v>
      </c>
      <c r="L191" s="28">
        <f t="shared" si="60"/>
        <v>0</v>
      </c>
      <c r="M191" s="29" t="str">
        <f t="shared" si="61"/>
        <v>правильно</v>
      </c>
      <c r="N191" s="30">
        <f t="shared" si="62"/>
        <v>0</v>
      </c>
      <c r="O191" s="31">
        <f t="shared" si="63"/>
        <v>0</v>
      </c>
      <c r="P191" s="19">
        <f t="shared" si="54"/>
        <v>0</v>
      </c>
      <c r="Q191" s="20">
        <f t="shared" si="52"/>
        <v>0</v>
      </c>
      <c r="R191" s="1">
        <f t="shared" si="53"/>
        <v>0</v>
      </c>
    </row>
    <row r="192" spans="1:18" ht="13.5" hidden="1" outlineLevel="1" thickBot="1" x14ac:dyDescent="0.25">
      <c r="A192" s="58"/>
      <c r="B192" s="58"/>
      <c r="C192" s="23">
        <f t="shared" si="55"/>
        <v>0</v>
      </c>
      <c r="D192" s="56"/>
      <c r="E192" s="23">
        <f t="shared" si="56"/>
        <v>0</v>
      </c>
      <c r="F192" s="57"/>
      <c r="G192" s="59"/>
      <c r="H192" s="39">
        <v>15.3</v>
      </c>
      <c r="I192" s="25">
        <f t="shared" si="57"/>
        <v>0</v>
      </c>
      <c r="J192" s="26">
        <f t="shared" si="58"/>
        <v>0</v>
      </c>
      <c r="K192" s="27">
        <f t="shared" si="59"/>
        <v>0</v>
      </c>
      <c r="L192" s="28">
        <f t="shared" si="60"/>
        <v>0</v>
      </c>
      <c r="M192" s="29" t="str">
        <f t="shared" si="61"/>
        <v>правильно</v>
      </c>
      <c r="N192" s="30">
        <f t="shared" si="62"/>
        <v>0</v>
      </c>
      <c r="O192" s="31">
        <f t="shared" si="63"/>
        <v>0</v>
      </c>
      <c r="P192" s="19">
        <f t="shared" si="54"/>
        <v>0</v>
      </c>
      <c r="Q192" s="20">
        <f t="shared" si="52"/>
        <v>0</v>
      </c>
      <c r="R192" s="1">
        <f t="shared" si="53"/>
        <v>0</v>
      </c>
    </row>
    <row r="193" spans="1:18" ht="13.5" hidden="1" outlineLevel="1" thickBot="1" x14ac:dyDescent="0.25">
      <c r="A193" s="58"/>
      <c r="B193" s="58"/>
      <c r="C193" s="23">
        <f t="shared" si="55"/>
        <v>0</v>
      </c>
      <c r="D193" s="56"/>
      <c r="E193" s="23">
        <f t="shared" si="56"/>
        <v>0</v>
      </c>
      <c r="F193" s="57"/>
      <c r="G193" s="59"/>
      <c r="H193" s="39">
        <v>15.3</v>
      </c>
      <c r="I193" s="25">
        <f t="shared" si="57"/>
        <v>0</v>
      </c>
      <c r="J193" s="26">
        <f t="shared" si="58"/>
        <v>0</v>
      </c>
      <c r="K193" s="27">
        <f t="shared" si="59"/>
        <v>0</v>
      </c>
      <c r="L193" s="28">
        <f t="shared" si="60"/>
        <v>0</v>
      </c>
      <c r="M193" s="29" t="str">
        <f t="shared" si="61"/>
        <v>правильно</v>
      </c>
      <c r="N193" s="30">
        <f t="shared" si="62"/>
        <v>0</v>
      </c>
      <c r="O193" s="31">
        <f t="shared" si="63"/>
        <v>0</v>
      </c>
      <c r="P193" s="19">
        <f t="shared" si="54"/>
        <v>0</v>
      </c>
      <c r="Q193" s="20">
        <f t="shared" si="52"/>
        <v>0</v>
      </c>
      <c r="R193" s="1">
        <f t="shared" si="53"/>
        <v>0</v>
      </c>
    </row>
    <row r="194" spans="1:18" ht="13.5" hidden="1" outlineLevel="1" thickBot="1" x14ac:dyDescent="0.25">
      <c r="A194" s="58"/>
      <c r="B194" s="58"/>
      <c r="C194" s="23">
        <f t="shared" si="55"/>
        <v>0</v>
      </c>
      <c r="D194" s="56"/>
      <c r="E194" s="23">
        <f t="shared" si="56"/>
        <v>0</v>
      </c>
      <c r="F194" s="57"/>
      <c r="G194" s="59"/>
      <c r="H194" s="39">
        <v>15.3</v>
      </c>
      <c r="I194" s="25">
        <f t="shared" si="57"/>
        <v>0</v>
      </c>
      <c r="J194" s="26">
        <f t="shared" si="58"/>
        <v>0</v>
      </c>
      <c r="K194" s="27">
        <f t="shared" si="59"/>
        <v>0</v>
      </c>
      <c r="L194" s="28">
        <f t="shared" si="60"/>
        <v>0</v>
      </c>
      <c r="M194" s="29" t="str">
        <f t="shared" si="61"/>
        <v>правильно</v>
      </c>
      <c r="N194" s="30">
        <f t="shared" si="62"/>
        <v>0</v>
      </c>
      <c r="O194" s="31">
        <f t="shared" si="63"/>
        <v>0</v>
      </c>
      <c r="P194" s="19">
        <f t="shared" si="54"/>
        <v>0</v>
      </c>
      <c r="Q194" s="20">
        <f t="shared" si="52"/>
        <v>0</v>
      </c>
      <c r="R194" s="1">
        <f t="shared" si="53"/>
        <v>0</v>
      </c>
    </row>
    <row r="195" spans="1:18" ht="13.5" hidden="1" outlineLevel="1" thickBot="1" x14ac:dyDescent="0.25">
      <c r="A195" s="58"/>
      <c r="B195" s="58"/>
      <c r="C195" s="23">
        <f t="shared" si="55"/>
        <v>0</v>
      </c>
      <c r="D195" s="44"/>
      <c r="E195" s="23">
        <f t="shared" si="56"/>
        <v>0</v>
      </c>
      <c r="F195" s="45"/>
      <c r="G195" s="59"/>
      <c r="H195" s="39">
        <v>15.3</v>
      </c>
      <c r="I195" s="25">
        <f t="shared" si="57"/>
        <v>0</v>
      </c>
      <c r="J195" s="26">
        <f t="shared" si="58"/>
        <v>0</v>
      </c>
      <c r="K195" s="27">
        <f t="shared" si="59"/>
        <v>0</v>
      </c>
      <c r="L195" s="28">
        <f t="shared" si="60"/>
        <v>0</v>
      </c>
      <c r="M195" s="29" t="str">
        <f t="shared" si="61"/>
        <v>правильно</v>
      </c>
      <c r="N195" s="30">
        <f t="shared" si="62"/>
        <v>0</v>
      </c>
      <c r="O195" s="31">
        <f t="shared" si="63"/>
        <v>0</v>
      </c>
      <c r="P195" s="19">
        <f t="shared" si="54"/>
        <v>0</v>
      </c>
      <c r="Q195" s="20">
        <f t="shared" si="52"/>
        <v>0</v>
      </c>
      <c r="R195" s="1">
        <f t="shared" si="53"/>
        <v>0</v>
      </c>
    </row>
    <row r="196" spans="1:18" ht="13.5" collapsed="1" thickBot="1" x14ac:dyDescent="0.25">
      <c r="A196" s="12" t="s">
        <v>27</v>
      </c>
      <c r="B196" s="13"/>
      <c r="C196" s="14">
        <f>MAX(C165:C195)</f>
        <v>0</v>
      </c>
      <c r="D196" s="41">
        <f>MAX(D165:D195)</f>
        <v>0</v>
      </c>
      <c r="E196" s="14"/>
      <c r="F196" s="15">
        <f>SUM(F197:F226)</f>
        <v>0</v>
      </c>
      <c r="G196" s="16">
        <f>P196</f>
        <v>0</v>
      </c>
      <c r="H196" s="53">
        <v>15.3</v>
      </c>
      <c r="I196" s="14">
        <f>SUM(I197:I226)</f>
        <v>0</v>
      </c>
      <c r="J196" s="14">
        <f>SUM(J197:J226)</f>
        <v>0</v>
      </c>
      <c r="K196" s="14">
        <f>SUM(K197:K226)</f>
        <v>0</v>
      </c>
      <c r="L196" s="16">
        <f>F197+G196-J196</f>
        <v>0</v>
      </c>
      <c r="M196" s="16"/>
      <c r="N196" s="14">
        <f>SUM(N197:N226)</f>
        <v>0</v>
      </c>
      <c r="O196" s="61">
        <f>SUM(O197:O226)</f>
        <v>0</v>
      </c>
      <c r="P196" s="19">
        <f t="shared" si="54"/>
        <v>0</v>
      </c>
      <c r="Q196" s="20">
        <f t="shared" ref="Q196:Q259" si="64">IF(A196=0,0,IF(A196=A195,1,0))</f>
        <v>0</v>
      </c>
      <c r="R196" s="1">
        <f t="shared" ref="R196:R259" si="65">IF(B196=0,0,N196)</f>
        <v>0</v>
      </c>
    </row>
    <row r="197" spans="1:18" ht="13.5" hidden="1" outlineLevel="1" thickBot="1" x14ac:dyDescent="0.25">
      <c r="A197" s="43"/>
      <c r="B197" s="43"/>
      <c r="C197" s="23">
        <f t="shared" ref="C197:C226" si="66">IF(A197=0,0,D196)</f>
        <v>0</v>
      </c>
      <c r="D197" s="56"/>
      <c r="E197" s="23">
        <f t="shared" ref="E197:E226" si="67">IF(A197=0,0,G196)</f>
        <v>0</v>
      </c>
      <c r="F197" s="57"/>
      <c r="G197" s="46"/>
      <c r="H197" s="47">
        <v>15.3</v>
      </c>
      <c r="I197" s="25">
        <f t="shared" ref="I197:I226" si="68">E197+F197-G197</f>
        <v>0</v>
      </c>
      <c r="J197" s="26">
        <f t="shared" ref="J197:J226" si="69">K197*H197/100</f>
        <v>0</v>
      </c>
      <c r="K197" s="27">
        <f t="shared" ref="K197:K226" si="70">D197-C197</f>
        <v>0</v>
      </c>
      <c r="L197" s="28">
        <f t="shared" ref="L197:L226" si="71">E197+F197-J197</f>
        <v>0</v>
      </c>
      <c r="M197" s="29" t="str">
        <f t="shared" ref="M197:M226" si="72">IF(G197=L197,"правильно",IF(G197-L197&lt;-0.099,(G197-L197),IF(G197-L197&gt;0.05,(G197-L197),"правильно")))</f>
        <v>правильно</v>
      </c>
      <c r="N197" s="30">
        <f t="shared" ref="N197:N226" si="73">IF(I197&gt;0,1,0)</f>
        <v>0</v>
      </c>
      <c r="O197" s="31">
        <f t="shared" ref="O197:O226" si="74">IF($D197&gt;0,1,0)</f>
        <v>0</v>
      </c>
      <c r="P197" s="19"/>
      <c r="Q197" s="20">
        <f t="shared" si="64"/>
        <v>0</v>
      </c>
      <c r="R197" s="1">
        <f t="shared" si="65"/>
        <v>0</v>
      </c>
    </row>
    <row r="198" spans="1:18" ht="13.5" hidden="1" outlineLevel="1" thickBot="1" x14ac:dyDescent="0.25">
      <c r="A198" s="58"/>
      <c r="B198" s="58"/>
      <c r="C198" s="23">
        <f t="shared" si="66"/>
        <v>0</v>
      </c>
      <c r="D198" s="56"/>
      <c r="E198" s="23">
        <f t="shared" si="67"/>
        <v>0</v>
      </c>
      <c r="F198" s="57"/>
      <c r="G198" s="59"/>
      <c r="H198" s="39">
        <v>15.3</v>
      </c>
      <c r="I198" s="25">
        <f t="shared" si="68"/>
        <v>0</v>
      </c>
      <c r="J198" s="26">
        <f t="shared" si="69"/>
        <v>0</v>
      </c>
      <c r="K198" s="27">
        <f t="shared" si="70"/>
        <v>0</v>
      </c>
      <c r="L198" s="28">
        <f t="shared" si="71"/>
        <v>0</v>
      </c>
      <c r="M198" s="29" t="str">
        <f t="shared" si="72"/>
        <v>правильно</v>
      </c>
      <c r="N198" s="30">
        <f t="shared" si="73"/>
        <v>0</v>
      </c>
      <c r="O198" s="31">
        <f t="shared" si="74"/>
        <v>0</v>
      </c>
      <c r="P198" s="19">
        <f t="shared" ref="P198:P261" si="75">IF(A197&gt;0,G197,P197)</f>
        <v>0</v>
      </c>
      <c r="Q198" s="20">
        <f t="shared" si="64"/>
        <v>0</v>
      </c>
      <c r="R198" s="1">
        <f t="shared" si="65"/>
        <v>0</v>
      </c>
    </row>
    <row r="199" spans="1:18" ht="13.5" hidden="1" outlineLevel="1" thickBot="1" x14ac:dyDescent="0.25">
      <c r="A199" s="58"/>
      <c r="B199" s="58"/>
      <c r="C199" s="23">
        <f t="shared" si="66"/>
        <v>0</v>
      </c>
      <c r="D199" s="56"/>
      <c r="E199" s="23">
        <f t="shared" si="67"/>
        <v>0</v>
      </c>
      <c r="F199" s="57"/>
      <c r="G199" s="59"/>
      <c r="H199" s="39">
        <v>15.3</v>
      </c>
      <c r="I199" s="25">
        <f t="shared" si="68"/>
        <v>0</v>
      </c>
      <c r="J199" s="26">
        <f t="shared" si="69"/>
        <v>0</v>
      </c>
      <c r="K199" s="27">
        <f t="shared" si="70"/>
        <v>0</v>
      </c>
      <c r="L199" s="28">
        <f t="shared" si="71"/>
        <v>0</v>
      </c>
      <c r="M199" s="29" t="str">
        <f t="shared" si="72"/>
        <v>правильно</v>
      </c>
      <c r="N199" s="30">
        <f t="shared" si="73"/>
        <v>0</v>
      </c>
      <c r="O199" s="31">
        <f t="shared" si="74"/>
        <v>0</v>
      </c>
      <c r="P199" s="19">
        <f t="shared" si="75"/>
        <v>0</v>
      </c>
      <c r="Q199" s="20">
        <f t="shared" si="64"/>
        <v>0</v>
      </c>
      <c r="R199" s="1">
        <f t="shared" si="65"/>
        <v>0</v>
      </c>
    </row>
    <row r="200" spans="1:18" ht="13.5" hidden="1" outlineLevel="1" thickBot="1" x14ac:dyDescent="0.25">
      <c r="A200" s="58"/>
      <c r="B200" s="58"/>
      <c r="C200" s="23">
        <f t="shared" si="66"/>
        <v>0</v>
      </c>
      <c r="D200" s="56"/>
      <c r="E200" s="23">
        <f t="shared" si="67"/>
        <v>0</v>
      </c>
      <c r="F200" s="57"/>
      <c r="G200" s="59"/>
      <c r="H200" s="39">
        <v>15.3</v>
      </c>
      <c r="I200" s="25">
        <f t="shared" si="68"/>
        <v>0</v>
      </c>
      <c r="J200" s="26">
        <f t="shared" si="69"/>
        <v>0</v>
      </c>
      <c r="K200" s="27">
        <f t="shared" si="70"/>
        <v>0</v>
      </c>
      <c r="L200" s="28">
        <f t="shared" si="71"/>
        <v>0</v>
      </c>
      <c r="M200" s="29" t="str">
        <f t="shared" si="72"/>
        <v>правильно</v>
      </c>
      <c r="N200" s="30">
        <f t="shared" si="73"/>
        <v>0</v>
      </c>
      <c r="O200" s="31">
        <f t="shared" si="74"/>
        <v>0</v>
      </c>
      <c r="P200" s="19">
        <f t="shared" si="75"/>
        <v>0</v>
      </c>
      <c r="Q200" s="20">
        <f t="shared" si="64"/>
        <v>0</v>
      </c>
      <c r="R200" s="1">
        <f t="shared" si="65"/>
        <v>0</v>
      </c>
    </row>
    <row r="201" spans="1:18" ht="13.5" hidden="1" outlineLevel="1" thickBot="1" x14ac:dyDescent="0.25">
      <c r="A201" s="58"/>
      <c r="B201" s="58"/>
      <c r="C201" s="23">
        <f t="shared" si="66"/>
        <v>0</v>
      </c>
      <c r="D201" s="56"/>
      <c r="E201" s="23">
        <f t="shared" si="67"/>
        <v>0</v>
      </c>
      <c r="F201" s="57"/>
      <c r="G201" s="59"/>
      <c r="H201" s="39">
        <v>15.3</v>
      </c>
      <c r="I201" s="25">
        <f t="shared" si="68"/>
        <v>0</v>
      </c>
      <c r="J201" s="26">
        <f t="shared" si="69"/>
        <v>0</v>
      </c>
      <c r="K201" s="27">
        <f t="shared" si="70"/>
        <v>0</v>
      </c>
      <c r="L201" s="28">
        <f t="shared" si="71"/>
        <v>0</v>
      </c>
      <c r="M201" s="29" t="str">
        <f t="shared" si="72"/>
        <v>правильно</v>
      </c>
      <c r="N201" s="30">
        <f t="shared" si="73"/>
        <v>0</v>
      </c>
      <c r="O201" s="31">
        <f t="shared" si="74"/>
        <v>0</v>
      </c>
      <c r="P201" s="19">
        <f t="shared" si="75"/>
        <v>0</v>
      </c>
      <c r="Q201" s="20">
        <f t="shared" si="64"/>
        <v>0</v>
      </c>
      <c r="R201" s="1">
        <f t="shared" si="65"/>
        <v>0</v>
      </c>
    </row>
    <row r="202" spans="1:18" ht="13.5" hidden="1" outlineLevel="1" thickBot="1" x14ac:dyDescent="0.25">
      <c r="A202" s="58"/>
      <c r="B202" s="58"/>
      <c r="C202" s="23">
        <f t="shared" si="66"/>
        <v>0</v>
      </c>
      <c r="D202" s="56"/>
      <c r="E202" s="23">
        <f t="shared" si="67"/>
        <v>0</v>
      </c>
      <c r="F202" s="57"/>
      <c r="G202" s="59"/>
      <c r="H202" s="39">
        <v>15.3</v>
      </c>
      <c r="I202" s="25">
        <f t="shared" si="68"/>
        <v>0</v>
      </c>
      <c r="J202" s="26">
        <f t="shared" si="69"/>
        <v>0</v>
      </c>
      <c r="K202" s="27">
        <f t="shared" si="70"/>
        <v>0</v>
      </c>
      <c r="L202" s="28">
        <f t="shared" si="71"/>
        <v>0</v>
      </c>
      <c r="M202" s="29" t="str">
        <f t="shared" si="72"/>
        <v>правильно</v>
      </c>
      <c r="N202" s="30">
        <f t="shared" si="73"/>
        <v>0</v>
      </c>
      <c r="O202" s="31">
        <f t="shared" si="74"/>
        <v>0</v>
      </c>
      <c r="P202" s="19">
        <f t="shared" si="75"/>
        <v>0</v>
      </c>
      <c r="Q202" s="20">
        <f t="shared" si="64"/>
        <v>0</v>
      </c>
      <c r="R202" s="1">
        <f t="shared" si="65"/>
        <v>0</v>
      </c>
    </row>
    <row r="203" spans="1:18" ht="13.5" hidden="1" outlineLevel="1" thickBot="1" x14ac:dyDescent="0.25">
      <c r="A203" s="58"/>
      <c r="B203" s="58"/>
      <c r="C203" s="23">
        <f t="shared" si="66"/>
        <v>0</v>
      </c>
      <c r="D203" s="56"/>
      <c r="E203" s="23">
        <f t="shared" si="67"/>
        <v>0</v>
      </c>
      <c r="F203" s="57"/>
      <c r="G203" s="59"/>
      <c r="H203" s="39">
        <v>15.3</v>
      </c>
      <c r="I203" s="25">
        <f t="shared" si="68"/>
        <v>0</v>
      </c>
      <c r="J203" s="26">
        <f t="shared" si="69"/>
        <v>0</v>
      </c>
      <c r="K203" s="27">
        <f t="shared" si="70"/>
        <v>0</v>
      </c>
      <c r="L203" s="28">
        <f t="shared" si="71"/>
        <v>0</v>
      </c>
      <c r="M203" s="29" t="str">
        <f t="shared" si="72"/>
        <v>правильно</v>
      </c>
      <c r="N203" s="30">
        <f t="shared" si="73"/>
        <v>0</v>
      </c>
      <c r="O203" s="31">
        <f t="shared" si="74"/>
        <v>0</v>
      </c>
      <c r="P203" s="19">
        <f t="shared" si="75"/>
        <v>0</v>
      </c>
      <c r="Q203" s="20">
        <f t="shared" si="64"/>
        <v>0</v>
      </c>
      <c r="R203" s="1">
        <f t="shared" si="65"/>
        <v>0</v>
      </c>
    </row>
    <row r="204" spans="1:18" ht="13.5" hidden="1" outlineLevel="1" thickBot="1" x14ac:dyDescent="0.25">
      <c r="A204" s="58"/>
      <c r="B204" s="58"/>
      <c r="C204" s="23">
        <f t="shared" si="66"/>
        <v>0</v>
      </c>
      <c r="D204" s="56"/>
      <c r="E204" s="23">
        <f t="shared" si="67"/>
        <v>0</v>
      </c>
      <c r="F204" s="57"/>
      <c r="G204" s="59"/>
      <c r="H204" s="39">
        <v>15.3</v>
      </c>
      <c r="I204" s="25">
        <f t="shared" si="68"/>
        <v>0</v>
      </c>
      <c r="J204" s="26">
        <f t="shared" si="69"/>
        <v>0</v>
      </c>
      <c r="K204" s="27">
        <f t="shared" si="70"/>
        <v>0</v>
      </c>
      <c r="L204" s="28">
        <f t="shared" si="71"/>
        <v>0</v>
      </c>
      <c r="M204" s="29" t="str">
        <f t="shared" si="72"/>
        <v>правильно</v>
      </c>
      <c r="N204" s="30">
        <f t="shared" si="73"/>
        <v>0</v>
      </c>
      <c r="O204" s="31">
        <f t="shared" si="74"/>
        <v>0</v>
      </c>
      <c r="P204" s="19">
        <f t="shared" si="75"/>
        <v>0</v>
      </c>
      <c r="Q204" s="20">
        <f t="shared" si="64"/>
        <v>0</v>
      </c>
      <c r="R204" s="1">
        <f t="shared" si="65"/>
        <v>0</v>
      </c>
    </row>
    <row r="205" spans="1:18" ht="13.5" hidden="1" outlineLevel="1" thickBot="1" x14ac:dyDescent="0.25">
      <c r="A205" s="58"/>
      <c r="B205" s="58"/>
      <c r="C205" s="23">
        <f t="shared" si="66"/>
        <v>0</v>
      </c>
      <c r="D205" s="56"/>
      <c r="E205" s="23">
        <f t="shared" si="67"/>
        <v>0</v>
      </c>
      <c r="F205" s="57"/>
      <c r="G205" s="59"/>
      <c r="H205" s="39">
        <v>15.3</v>
      </c>
      <c r="I205" s="25">
        <f t="shared" si="68"/>
        <v>0</v>
      </c>
      <c r="J205" s="26">
        <f t="shared" si="69"/>
        <v>0</v>
      </c>
      <c r="K205" s="27">
        <f t="shared" si="70"/>
        <v>0</v>
      </c>
      <c r="L205" s="28">
        <f t="shared" si="71"/>
        <v>0</v>
      </c>
      <c r="M205" s="29" t="str">
        <f t="shared" si="72"/>
        <v>правильно</v>
      </c>
      <c r="N205" s="30">
        <f t="shared" si="73"/>
        <v>0</v>
      </c>
      <c r="O205" s="31">
        <f t="shared" si="74"/>
        <v>0</v>
      </c>
      <c r="P205" s="19">
        <f t="shared" si="75"/>
        <v>0</v>
      </c>
      <c r="Q205" s="20">
        <f t="shared" si="64"/>
        <v>0</v>
      </c>
      <c r="R205" s="1">
        <f t="shared" si="65"/>
        <v>0</v>
      </c>
    </row>
    <row r="206" spans="1:18" ht="13.5" hidden="1" outlineLevel="1" thickBot="1" x14ac:dyDescent="0.25">
      <c r="A206" s="58"/>
      <c r="B206" s="58"/>
      <c r="C206" s="23">
        <f t="shared" si="66"/>
        <v>0</v>
      </c>
      <c r="D206" s="56"/>
      <c r="E206" s="23">
        <f t="shared" si="67"/>
        <v>0</v>
      </c>
      <c r="F206" s="57"/>
      <c r="G206" s="59"/>
      <c r="H206" s="39">
        <v>15.3</v>
      </c>
      <c r="I206" s="25">
        <f t="shared" si="68"/>
        <v>0</v>
      </c>
      <c r="J206" s="26">
        <f t="shared" si="69"/>
        <v>0</v>
      </c>
      <c r="K206" s="27">
        <f t="shared" si="70"/>
        <v>0</v>
      </c>
      <c r="L206" s="28">
        <f t="shared" si="71"/>
        <v>0</v>
      </c>
      <c r="M206" s="29" t="str">
        <f t="shared" si="72"/>
        <v>правильно</v>
      </c>
      <c r="N206" s="30">
        <f t="shared" si="73"/>
        <v>0</v>
      </c>
      <c r="O206" s="31">
        <f t="shared" si="74"/>
        <v>0</v>
      </c>
      <c r="P206" s="19">
        <f t="shared" si="75"/>
        <v>0</v>
      </c>
      <c r="Q206" s="20">
        <f t="shared" si="64"/>
        <v>0</v>
      </c>
      <c r="R206" s="1">
        <f t="shared" si="65"/>
        <v>0</v>
      </c>
    </row>
    <row r="207" spans="1:18" ht="13.5" hidden="1" outlineLevel="1" thickBot="1" x14ac:dyDescent="0.25">
      <c r="A207" s="58"/>
      <c r="B207" s="58"/>
      <c r="C207" s="23">
        <f t="shared" si="66"/>
        <v>0</v>
      </c>
      <c r="D207" s="56"/>
      <c r="E207" s="23">
        <f t="shared" si="67"/>
        <v>0</v>
      </c>
      <c r="F207" s="57"/>
      <c r="G207" s="59"/>
      <c r="H207" s="39">
        <v>15.3</v>
      </c>
      <c r="I207" s="25">
        <f t="shared" si="68"/>
        <v>0</v>
      </c>
      <c r="J207" s="26">
        <f t="shared" si="69"/>
        <v>0</v>
      </c>
      <c r="K207" s="27">
        <f t="shared" si="70"/>
        <v>0</v>
      </c>
      <c r="L207" s="28">
        <f t="shared" si="71"/>
        <v>0</v>
      </c>
      <c r="M207" s="29" t="str">
        <f t="shared" si="72"/>
        <v>правильно</v>
      </c>
      <c r="N207" s="30">
        <f t="shared" si="73"/>
        <v>0</v>
      </c>
      <c r="O207" s="31">
        <f t="shared" si="74"/>
        <v>0</v>
      </c>
      <c r="P207" s="19">
        <f t="shared" si="75"/>
        <v>0</v>
      </c>
      <c r="Q207" s="20">
        <f t="shared" si="64"/>
        <v>0</v>
      </c>
      <c r="R207" s="1">
        <f t="shared" si="65"/>
        <v>0</v>
      </c>
    </row>
    <row r="208" spans="1:18" ht="13.5" hidden="1" outlineLevel="1" thickBot="1" x14ac:dyDescent="0.25">
      <c r="A208" s="58"/>
      <c r="B208" s="58"/>
      <c r="C208" s="23">
        <f t="shared" si="66"/>
        <v>0</v>
      </c>
      <c r="D208" s="56"/>
      <c r="E208" s="23">
        <f t="shared" si="67"/>
        <v>0</v>
      </c>
      <c r="F208" s="57"/>
      <c r="G208" s="59"/>
      <c r="H208" s="39">
        <v>15.3</v>
      </c>
      <c r="I208" s="25">
        <f t="shared" si="68"/>
        <v>0</v>
      </c>
      <c r="J208" s="26">
        <f t="shared" si="69"/>
        <v>0</v>
      </c>
      <c r="K208" s="27">
        <f t="shared" si="70"/>
        <v>0</v>
      </c>
      <c r="L208" s="28">
        <f t="shared" si="71"/>
        <v>0</v>
      </c>
      <c r="M208" s="29" t="str">
        <f t="shared" si="72"/>
        <v>правильно</v>
      </c>
      <c r="N208" s="30">
        <f t="shared" si="73"/>
        <v>0</v>
      </c>
      <c r="O208" s="31">
        <f t="shared" si="74"/>
        <v>0</v>
      </c>
      <c r="P208" s="19">
        <f t="shared" si="75"/>
        <v>0</v>
      </c>
      <c r="Q208" s="20">
        <f t="shared" si="64"/>
        <v>0</v>
      </c>
      <c r="R208" s="1">
        <f t="shared" si="65"/>
        <v>0</v>
      </c>
    </row>
    <row r="209" spans="1:18" ht="13.5" hidden="1" outlineLevel="1" thickBot="1" x14ac:dyDescent="0.25">
      <c r="A209" s="58"/>
      <c r="B209" s="58"/>
      <c r="C209" s="23">
        <f t="shared" si="66"/>
        <v>0</v>
      </c>
      <c r="D209" s="56"/>
      <c r="E209" s="23">
        <f t="shared" si="67"/>
        <v>0</v>
      </c>
      <c r="F209" s="57"/>
      <c r="G209" s="59"/>
      <c r="H209" s="39">
        <v>15.3</v>
      </c>
      <c r="I209" s="25">
        <f t="shared" si="68"/>
        <v>0</v>
      </c>
      <c r="J209" s="26">
        <f t="shared" si="69"/>
        <v>0</v>
      </c>
      <c r="K209" s="27">
        <f t="shared" si="70"/>
        <v>0</v>
      </c>
      <c r="L209" s="28">
        <f t="shared" si="71"/>
        <v>0</v>
      </c>
      <c r="M209" s="29" t="str">
        <f t="shared" si="72"/>
        <v>правильно</v>
      </c>
      <c r="N209" s="30">
        <f t="shared" si="73"/>
        <v>0</v>
      </c>
      <c r="O209" s="31">
        <f t="shared" si="74"/>
        <v>0</v>
      </c>
      <c r="P209" s="19">
        <f t="shared" si="75"/>
        <v>0</v>
      </c>
      <c r="Q209" s="20">
        <f t="shared" si="64"/>
        <v>0</v>
      </c>
      <c r="R209" s="1">
        <f t="shared" si="65"/>
        <v>0</v>
      </c>
    </row>
    <row r="210" spans="1:18" ht="13.5" hidden="1" outlineLevel="1" thickBot="1" x14ac:dyDescent="0.25">
      <c r="A210" s="58"/>
      <c r="B210" s="58"/>
      <c r="C210" s="23">
        <f t="shared" si="66"/>
        <v>0</v>
      </c>
      <c r="D210" s="56"/>
      <c r="E210" s="23">
        <f t="shared" si="67"/>
        <v>0</v>
      </c>
      <c r="F210" s="57"/>
      <c r="G210" s="59"/>
      <c r="H210" s="39">
        <v>15.3</v>
      </c>
      <c r="I210" s="25">
        <f t="shared" si="68"/>
        <v>0</v>
      </c>
      <c r="J210" s="26">
        <f t="shared" si="69"/>
        <v>0</v>
      </c>
      <c r="K210" s="27">
        <f t="shared" si="70"/>
        <v>0</v>
      </c>
      <c r="L210" s="28">
        <f t="shared" si="71"/>
        <v>0</v>
      </c>
      <c r="M210" s="29" t="str">
        <f t="shared" si="72"/>
        <v>правильно</v>
      </c>
      <c r="N210" s="30">
        <f t="shared" si="73"/>
        <v>0</v>
      </c>
      <c r="O210" s="31">
        <f t="shared" si="74"/>
        <v>0</v>
      </c>
      <c r="P210" s="19">
        <f t="shared" si="75"/>
        <v>0</v>
      </c>
      <c r="Q210" s="20">
        <f t="shared" si="64"/>
        <v>0</v>
      </c>
      <c r="R210" s="1">
        <f t="shared" si="65"/>
        <v>0</v>
      </c>
    </row>
    <row r="211" spans="1:18" ht="13.5" hidden="1" outlineLevel="1" thickBot="1" x14ac:dyDescent="0.25">
      <c r="A211" s="58"/>
      <c r="B211" s="58"/>
      <c r="C211" s="23">
        <f t="shared" si="66"/>
        <v>0</v>
      </c>
      <c r="D211" s="56"/>
      <c r="E211" s="23">
        <f t="shared" si="67"/>
        <v>0</v>
      </c>
      <c r="F211" s="57"/>
      <c r="G211" s="59"/>
      <c r="H211" s="39">
        <v>15.3</v>
      </c>
      <c r="I211" s="25">
        <f t="shared" si="68"/>
        <v>0</v>
      </c>
      <c r="J211" s="26">
        <f t="shared" si="69"/>
        <v>0</v>
      </c>
      <c r="K211" s="27">
        <f t="shared" si="70"/>
        <v>0</v>
      </c>
      <c r="L211" s="28">
        <f t="shared" si="71"/>
        <v>0</v>
      </c>
      <c r="M211" s="29" t="str">
        <f t="shared" si="72"/>
        <v>правильно</v>
      </c>
      <c r="N211" s="30">
        <f t="shared" si="73"/>
        <v>0</v>
      </c>
      <c r="O211" s="31">
        <f t="shared" si="74"/>
        <v>0</v>
      </c>
      <c r="P211" s="19">
        <f t="shared" si="75"/>
        <v>0</v>
      </c>
      <c r="Q211" s="20">
        <f t="shared" si="64"/>
        <v>0</v>
      </c>
      <c r="R211" s="1">
        <f t="shared" si="65"/>
        <v>0</v>
      </c>
    </row>
    <row r="212" spans="1:18" ht="13.5" hidden="1" outlineLevel="1" thickBot="1" x14ac:dyDescent="0.25">
      <c r="A212" s="58"/>
      <c r="B212" s="58"/>
      <c r="C212" s="23">
        <f t="shared" si="66"/>
        <v>0</v>
      </c>
      <c r="D212" s="56"/>
      <c r="E212" s="23">
        <f t="shared" si="67"/>
        <v>0</v>
      </c>
      <c r="F212" s="57"/>
      <c r="G212" s="59"/>
      <c r="H212" s="39">
        <v>15.3</v>
      </c>
      <c r="I212" s="25">
        <f t="shared" si="68"/>
        <v>0</v>
      </c>
      <c r="J212" s="26">
        <f t="shared" si="69"/>
        <v>0</v>
      </c>
      <c r="K212" s="27">
        <f t="shared" si="70"/>
        <v>0</v>
      </c>
      <c r="L212" s="28">
        <f t="shared" si="71"/>
        <v>0</v>
      </c>
      <c r="M212" s="29" t="str">
        <f t="shared" si="72"/>
        <v>правильно</v>
      </c>
      <c r="N212" s="30">
        <f t="shared" si="73"/>
        <v>0</v>
      </c>
      <c r="O212" s="31">
        <f t="shared" si="74"/>
        <v>0</v>
      </c>
      <c r="P212" s="19">
        <f t="shared" si="75"/>
        <v>0</v>
      </c>
      <c r="Q212" s="20">
        <f t="shared" si="64"/>
        <v>0</v>
      </c>
      <c r="R212" s="1">
        <f t="shared" si="65"/>
        <v>0</v>
      </c>
    </row>
    <row r="213" spans="1:18" ht="13.5" hidden="1" outlineLevel="1" thickBot="1" x14ac:dyDescent="0.25">
      <c r="A213" s="58"/>
      <c r="B213" s="58"/>
      <c r="C213" s="23">
        <f t="shared" si="66"/>
        <v>0</v>
      </c>
      <c r="D213" s="56"/>
      <c r="E213" s="23">
        <f t="shared" si="67"/>
        <v>0</v>
      </c>
      <c r="F213" s="57"/>
      <c r="G213" s="59"/>
      <c r="H213" s="39">
        <v>15.3</v>
      </c>
      <c r="I213" s="25">
        <f t="shared" si="68"/>
        <v>0</v>
      </c>
      <c r="J213" s="26">
        <f t="shared" si="69"/>
        <v>0</v>
      </c>
      <c r="K213" s="27">
        <f t="shared" si="70"/>
        <v>0</v>
      </c>
      <c r="L213" s="28">
        <f t="shared" si="71"/>
        <v>0</v>
      </c>
      <c r="M213" s="29" t="str">
        <f t="shared" si="72"/>
        <v>правильно</v>
      </c>
      <c r="N213" s="30">
        <f t="shared" si="73"/>
        <v>0</v>
      </c>
      <c r="O213" s="31">
        <f t="shared" si="74"/>
        <v>0</v>
      </c>
      <c r="P213" s="19">
        <f t="shared" si="75"/>
        <v>0</v>
      </c>
      <c r="Q213" s="20">
        <f t="shared" si="64"/>
        <v>0</v>
      </c>
      <c r="R213" s="1">
        <f t="shared" si="65"/>
        <v>0</v>
      </c>
    </row>
    <row r="214" spans="1:18" ht="13.5" hidden="1" outlineLevel="1" thickBot="1" x14ac:dyDescent="0.25">
      <c r="A214" s="58"/>
      <c r="B214" s="58"/>
      <c r="C214" s="23">
        <f t="shared" si="66"/>
        <v>0</v>
      </c>
      <c r="D214" s="56"/>
      <c r="E214" s="23">
        <f t="shared" si="67"/>
        <v>0</v>
      </c>
      <c r="F214" s="57"/>
      <c r="G214" s="59"/>
      <c r="H214" s="39">
        <v>15.3</v>
      </c>
      <c r="I214" s="25">
        <f t="shared" si="68"/>
        <v>0</v>
      </c>
      <c r="J214" s="26">
        <f t="shared" si="69"/>
        <v>0</v>
      </c>
      <c r="K214" s="27">
        <f t="shared" si="70"/>
        <v>0</v>
      </c>
      <c r="L214" s="28">
        <f t="shared" si="71"/>
        <v>0</v>
      </c>
      <c r="M214" s="29" t="str">
        <f t="shared" si="72"/>
        <v>правильно</v>
      </c>
      <c r="N214" s="30">
        <f t="shared" si="73"/>
        <v>0</v>
      </c>
      <c r="O214" s="31">
        <f t="shared" si="74"/>
        <v>0</v>
      </c>
      <c r="P214" s="19">
        <f t="shared" si="75"/>
        <v>0</v>
      </c>
      <c r="Q214" s="20">
        <f t="shared" si="64"/>
        <v>0</v>
      </c>
      <c r="R214" s="1">
        <f t="shared" si="65"/>
        <v>0</v>
      </c>
    </row>
    <row r="215" spans="1:18" ht="13.5" hidden="1" outlineLevel="1" thickBot="1" x14ac:dyDescent="0.25">
      <c r="A215" s="58"/>
      <c r="B215" s="58"/>
      <c r="C215" s="23">
        <f t="shared" si="66"/>
        <v>0</v>
      </c>
      <c r="D215" s="56"/>
      <c r="E215" s="23">
        <f t="shared" si="67"/>
        <v>0</v>
      </c>
      <c r="F215" s="57"/>
      <c r="G215" s="59"/>
      <c r="H215" s="39">
        <v>15.3</v>
      </c>
      <c r="I215" s="25">
        <f t="shared" si="68"/>
        <v>0</v>
      </c>
      <c r="J215" s="26">
        <f t="shared" si="69"/>
        <v>0</v>
      </c>
      <c r="K215" s="27">
        <f t="shared" si="70"/>
        <v>0</v>
      </c>
      <c r="L215" s="28">
        <f t="shared" si="71"/>
        <v>0</v>
      </c>
      <c r="M215" s="29" t="str">
        <f t="shared" si="72"/>
        <v>правильно</v>
      </c>
      <c r="N215" s="30">
        <f t="shared" si="73"/>
        <v>0</v>
      </c>
      <c r="O215" s="31">
        <f t="shared" si="74"/>
        <v>0</v>
      </c>
      <c r="P215" s="19">
        <f t="shared" si="75"/>
        <v>0</v>
      </c>
      <c r="Q215" s="20">
        <f t="shared" si="64"/>
        <v>0</v>
      </c>
      <c r="R215" s="1">
        <f t="shared" si="65"/>
        <v>0</v>
      </c>
    </row>
    <row r="216" spans="1:18" ht="13.5" hidden="1" outlineLevel="1" thickBot="1" x14ac:dyDescent="0.25">
      <c r="A216" s="58"/>
      <c r="B216" s="58"/>
      <c r="C216" s="23">
        <f t="shared" si="66"/>
        <v>0</v>
      </c>
      <c r="D216" s="56"/>
      <c r="E216" s="23">
        <f t="shared" si="67"/>
        <v>0</v>
      </c>
      <c r="F216" s="57"/>
      <c r="G216" s="59"/>
      <c r="H216" s="39">
        <v>15.3</v>
      </c>
      <c r="I216" s="25">
        <f t="shared" si="68"/>
        <v>0</v>
      </c>
      <c r="J216" s="26">
        <f t="shared" si="69"/>
        <v>0</v>
      </c>
      <c r="K216" s="27">
        <f t="shared" si="70"/>
        <v>0</v>
      </c>
      <c r="L216" s="28">
        <f t="shared" si="71"/>
        <v>0</v>
      </c>
      <c r="M216" s="29" t="str">
        <f t="shared" si="72"/>
        <v>правильно</v>
      </c>
      <c r="N216" s="30">
        <f t="shared" si="73"/>
        <v>0</v>
      </c>
      <c r="O216" s="31">
        <f t="shared" si="74"/>
        <v>0</v>
      </c>
      <c r="P216" s="19">
        <f t="shared" si="75"/>
        <v>0</v>
      </c>
      <c r="Q216" s="20">
        <f t="shared" si="64"/>
        <v>0</v>
      </c>
      <c r="R216" s="1">
        <f t="shared" si="65"/>
        <v>0</v>
      </c>
    </row>
    <row r="217" spans="1:18" ht="13.5" hidden="1" outlineLevel="1" thickBot="1" x14ac:dyDescent="0.25">
      <c r="A217" s="58"/>
      <c r="B217" s="58"/>
      <c r="C217" s="23">
        <f t="shared" si="66"/>
        <v>0</v>
      </c>
      <c r="D217" s="56"/>
      <c r="E217" s="23">
        <f t="shared" si="67"/>
        <v>0</v>
      </c>
      <c r="F217" s="57"/>
      <c r="G217" s="59"/>
      <c r="H217" s="39">
        <v>15.3</v>
      </c>
      <c r="I217" s="25">
        <f t="shared" si="68"/>
        <v>0</v>
      </c>
      <c r="J217" s="26">
        <f t="shared" si="69"/>
        <v>0</v>
      </c>
      <c r="K217" s="27">
        <f t="shared" si="70"/>
        <v>0</v>
      </c>
      <c r="L217" s="28">
        <f t="shared" si="71"/>
        <v>0</v>
      </c>
      <c r="M217" s="29" t="str">
        <f t="shared" si="72"/>
        <v>правильно</v>
      </c>
      <c r="N217" s="30">
        <f t="shared" si="73"/>
        <v>0</v>
      </c>
      <c r="O217" s="31">
        <f t="shared" si="74"/>
        <v>0</v>
      </c>
      <c r="P217" s="19">
        <f t="shared" si="75"/>
        <v>0</v>
      </c>
      <c r="Q217" s="20">
        <f t="shared" si="64"/>
        <v>0</v>
      </c>
      <c r="R217" s="1">
        <f t="shared" si="65"/>
        <v>0</v>
      </c>
    </row>
    <row r="218" spans="1:18" ht="13.5" hidden="1" outlineLevel="1" thickBot="1" x14ac:dyDescent="0.25">
      <c r="A218" s="58"/>
      <c r="B218" s="58"/>
      <c r="C218" s="23">
        <f t="shared" si="66"/>
        <v>0</v>
      </c>
      <c r="D218" s="56"/>
      <c r="E218" s="23">
        <f t="shared" si="67"/>
        <v>0</v>
      </c>
      <c r="F218" s="57"/>
      <c r="G218" s="59"/>
      <c r="H218" s="39">
        <v>15.3</v>
      </c>
      <c r="I218" s="25">
        <f t="shared" si="68"/>
        <v>0</v>
      </c>
      <c r="J218" s="26">
        <f t="shared" si="69"/>
        <v>0</v>
      </c>
      <c r="K218" s="27">
        <f t="shared" si="70"/>
        <v>0</v>
      </c>
      <c r="L218" s="28">
        <f t="shared" si="71"/>
        <v>0</v>
      </c>
      <c r="M218" s="29" t="str">
        <f t="shared" si="72"/>
        <v>правильно</v>
      </c>
      <c r="N218" s="30">
        <f t="shared" si="73"/>
        <v>0</v>
      </c>
      <c r="O218" s="31">
        <f t="shared" si="74"/>
        <v>0</v>
      </c>
      <c r="P218" s="19">
        <f t="shared" si="75"/>
        <v>0</v>
      </c>
      <c r="Q218" s="20">
        <f t="shared" si="64"/>
        <v>0</v>
      </c>
      <c r="R218" s="1">
        <f t="shared" si="65"/>
        <v>0</v>
      </c>
    </row>
    <row r="219" spans="1:18" ht="13.5" hidden="1" outlineLevel="1" thickBot="1" x14ac:dyDescent="0.25">
      <c r="A219" s="58"/>
      <c r="B219" s="58"/>
      <c r="C219" s="23">
        <f t="shared" si="66"/>
        <v>0</v>
      </c>
      <c r="D219" s="56"/>
      <c r="E219" s="23">
        <f t="shared" si="67"/>
        <v>0</v>
      </c>
      <c r="F219" s="57"/>
      <c r="G219" s="59"/>
      <c r="H219" s="39">
        <v>15.3</v>
      </c>
      <c r="I219" s="25">
        <f t="shared" si="68"/>
        <v>0</v>
      </c>
      <c r="J219" s="26">
        <f t="shared" si="69"/>
        <v>0</v>
      </c>
      <c r="K219" s="27">
        <f t="shared" si="70"/>
        <v>0</v>
      </c>
      <c r="L219" s="28">
        <f t="shared" si="71"/>
        <v>0</v>
      </c>
      <c r="M219" s="29" t="str">
        <f t="shared" si="72"/>
        <v>правильно</v>
      </c>
      <c r="N219" s="30">
        <f t="shared" si="73"/>
        <v>0</v>
      </c>
      <c r="O219" s="31">
        <f t="shared" si="74"/>
        <v>0</v>
      </c>
      <c r="P219" s="19">
        <f t="shared" si="75"/>
        <v>0</v>
      </c>
      <c r="Q219" s="20">
        <f t="shared" si="64"/>
        <v>0</v>
      </c>
      <c r="R219" s="1">
        <f t="shared" si="65"/>
        <v>0</v>
      </c>
    </row>
    <row r="220" spans="1:18" ht="13.5" hidden="1" outlineLevel="1" thickBot="1" x14ac:dyDescent="0.25">
      <c r="A220" s="58"/>
      <c r="B220" s="58"/>
      <c r="C220" s="23">
        <f t="shared" si="66"/>
        <v>0</v>
      </c>
      <c r="D220" s="56"/>
      <c r="E220" s="23">
        <f t="shared" si="67"/>
        <v>0</v>
      </c>
      <c r="F220" s="57"/>
      <c r="G220" s="59"/>
      <c r="H220" s="39">
        <v>15.3</v>
      </c>
      <c r="I220" s="25">
        <f t="shared" si="68"/>
        <v>0</v>
      </c>
      <c r="J220" s="26">
        <f t="shared" si="69"/>
        <v>0</v>
      </c>
      <c r="K220" s="27">
        <f t="shared" si="70"/>
        <v>0</v>
      </c>
      <c r="L220" s="28">
        <f t="shared" si="71"/>
        <v>0</v>
      </c>
      <c r="M220" s="29" t="str">
        <f t="shared" si="72"/>
        <v>правильно</v>
      </c>
      <c r="N220" s="30">
        <f t="shared" si="73"/>
        <v>0</v>
      </c>
      <c r="O220" s="31">
        <f t="shared" si="74"/>
        <v>0</v>
      </c>
      <c r="P220" s="19">
        <f t="shared" si="75"/>
        <v>0</v>
      </c>
      <c r="Q220" s="20">
        <f t="shared" si="64"/>
        <v>0</v>
      </c>
      <c r="R220" s="1">
        <f t="shared" si="65"/>
        <v>0</v>
      </c>
    </row>
    <row r="221" spans="1:18" ht="13.5" hidden="1" outlineLevel="1" thickBot="1" x14ac:dyDescent="0.25">
      <c r="A221" s="58"/>
      <c r="B221" s="58"/>
      <c r="C221" s="23">
        <f t="shared" si="66"/>
        <v>0</v>
      </c>
      <c r="D221" s="56"/>
      <c r="E221" s="23">
        <f t="shared" si="67"/>
        <v>0</v>
      </c>
      <c r="F221" s="57"/>
      <c r="G221" s="59"/>
      <c r="H221" s="39">
        <v>15.3</v>
      </c>
      <c r="I221" s="25">
        <f t="shared" si="68"/>
        <v>0</v>
      </c>
      <c r="J221" s="26">
        <f t="shared" si="69"/>
        <v>0</v>
      </c>
      <c r="K221" s="27">
        <f t="shared" si="70"/>
        <v>0</v>
      </c>
      <c r="L221" s="28">
        <f t="shared" si="71"/>
        <v>0</v>
      </c>
      <c r="M221" s="29" t="str">
        <f t="shared" si="72"/>
        <v>правильно</v>
      </c>
      <c r="N221" s="30">
        <f t="shared" si="73"/>
        <v>0</v>
      </c>
      <c r="O221" s="31">
        <f t="shared" si="74"/>
        <v>0</v>
      </c>
      <c r="P221" s="19">
        <f t="shared" si="75"/>
        <v>0</v>
      </c>
      <c r="Q221" s="20">
        <f t="shared" si="64"/>
        <v>0</v>
      </c>
      <c r="R221" s="1">
        <f t="shared" si="65"/>
        <v>0</v>
      </c>
    </row>
    <row r="222" spans="1:18" ht="13.5" hidden="1" outlineLevel="1" thickBot="1" x14ac:dyDescent="0.25">
      <c r="A222" s="58"/>
      <c r="B222" s="58"/>
      <c r="C222" s="23">
        <f t="shared" si="66"/>
        <v>0</v>
      </c>
      <c r="D222" s="56"/>
      <c r="E222" s="23">
        <f t="shared" si="67"/>
        <v>0</v>
      </c>
      <c r="F222" s="57"/>
      <c r="G222" s="59"/>
      <c r="H222" s="39">
        <v>15.3</v>
      </c>
      <c r="I222" s="25">
        <f t="shared" si="68"/>
        <v>0</v>
      </c>
      <c r="J222" s="26">
        <f t="shared" si="69"/>
        <v>0</v>
      </c>
      <c r="K222" s="27">
        <f t="shared" si="70"/>
        <v>0</v>
      </c>
      <c r="L222" s="28">
        <f t="shared" si="71"/>
        <v>0</v>
      </c>
      <c r="M222" s="29" t="str">
        <f t="shared" si="72"/>
        <v>правильно</v>
      </c>
      <c r="N222" s="30">
        <f t="shared" si="73"/>
        <v>0</v>
      </c>
      <c r="O222" s="31">
        <f t="shared" si="74"/>
        <v>0</v>
      </c>
      <c r="P222" s="19">
        <f t="shared" si="75"/>
        <v>0</v>
      </c>
      <c r="Q222" s="20">
        <f t="shared" si="64"/>
        <v>0</v>
      </c>
      <c r="R222" s="1">
        <f t="shared" si="65"/>
        <v>0</v>
      </c>
    </row>
    <row r="223" spans="1:18" ht="13.5" hidden="1" outlineLevel="1" thickBot="1" x14ac:dyDescent="0.25">
      <c r="A223" s="58"/>
      <c r="B223" s="58"/>
      <c r="C223" s="23">
        <f t="shared" si="66"/>
        <v>0</v>
      </c>
      <c r="D223" s="56"/>
      <c r="E223" s="23">
        <f t="shared" si="67"/>
        <v>0</v>
      </c>
      <c r="F223" s="57"/>
      <c r="G223" s="59"/>
      <c r="H223" s="39">
        <v>15.3</v>
      </c>
      <c r="I223" s="25">
        <f t="shared" si="68"/>
        <v>0</v>
      </c>
      <c r="J223" s="26">
        <f t="shared" si="69"/>
        <v>0</v>
      </c>
      <c r="K223" s="27">
        <f t="shared" si="70"/>
        <v>0</v>
      </c>
      <c r="L223" s="28">
        <f t="shared" si="71"/>
        <v>0</v>
      </c>
      <c r="M223" s="29" t="str">
        <f t="shared" si="72"/>
        <v>правильно</v>
      </c>
      <c r="N223" s="30">
        <f t="shared" si="73"/>
        <v>0</v>
      </c>
      <c r="O223" s="31">
        <f t="shared" si="74"/>
        <v>0</v>
      </c>
      <c r="P223" s="19">
        <f t="shared" si="75"/>
        <v>0</v>
      </c>
      <c r="Q223" s="20">
        <f t="shared" si="64"/>
        <v>0</v>
      </c>
      <c r="R223" s="1">
        <f t="shared" si="65"/>
        <v>0</v>
      </c>
    </row>
    <row r="224" spans="1:18" ht="13.5" hidden="1" outlineLevel="1" thickBot="1" x14ac:dyDescent="0.25">
      <c r="A224" s="58"/>
      <c r="B224" s="58"/>
      <c r="C224" s="23">
        <f t="shared" si="66"/>
        <v>0</v>
      </c>
      <c r="D224" s="56"/>
      <c r="E224" s="23">
        <f t="shared" si="67"/>
        <v>0</v>
      </c>
      <c r="F224" s="57"/>
      <c r="G224" s="59"/>
      <c r="H224" s="39">
        <v>15.3</v>
      </c>
      <c r="I224" s="25">
        <f t="shared" si="68"/>
        <v>0</v>
      </c>
      <c r="J224" s="26">
        <f t="shared" si="69"/>
        <v>0</v>
      </c>
      <c r="K224" s="27">
        <f t="shared" si="70"/>
        <v>0</v>
      </c>
      <c r="L224" s="28">
        <f t="shared" si="71"/>
        <v>0</v>
      </c>
      <c r="M224" s="29" t="str">
        <f t="shared" si="72"/>
        <v>правильно</v>
      </c>
      <c r="N224" s="30">
        <f t="shared" si="73"/>
        <v>0</v>
      </c>
      <c r="O224" s="31">
        <f t="shared" si="74"/>
        <v>0</v>
      </c>
      <c r="P224" s="19">
        <f t="shared" si="75"/>
        <v>0</v>
      </c>
      <c r="Q224" s="20">
        <f t="shared" si="64"/>
        <v>0</v>
      </c>
      <c r="R224" s="1">
        <f t="shared" si="65"/>
        <v>0</v>
      </c>
    </row>
    <row r="225" spans="1:20" ht="13.5" hidden="1" outlineLevel="1" thickBot="1" x14ac:dyDescent="0.25">
      <c r="A225" s="58"/>
      <c r="B225" s="58"/>
      <c r="C225" s="23">
        <f t="shared" si="66"/>
        <v>0</v>
      </c>
      <c r="D225" s="56"/>
      <c r="E225" s="23">
        <f t="shared" si="67"/>
        <v>0</v>
      </c>
      <c r="F225" s="57"/>
      <c r="G225" s="59"/>
      <c r="H225" s="39">
        <v>15.3</v>
      </c>
      <c r="I225" s="25">
        <f t="shared" si="68"/>
        <v>0</v>
      </c>
      <c r="J225" s="26">
        <f t="shared" si="69"/>
        <v>0</v>
      </c>
      <c r="K225" s="27">
        <f t="shared" si="70"/>
        <v>0</v>
      </c>
      <c r="L225" s="28">
        <f t="shared" si="71"/>
        <v>0</v>
      </c>
      <c r="M225" s="29" t="str">
        <f t="shared" si="72"/>
        <v>правильно</v>
      </c>
      <c r="N225" s="30">
        <f t="shared" si="73"/>
        <v>0</v>
      </c>
      <c r="O225" s="31">
        <f t="shared" si="74"/>
        <v>0</v>
      </c>
      <c r="P225" s="19">
        <f t="shared" si="75"/>
        <v>0</v>
      </c>
      <c r="Q225" s="20">
        <f t="shared" si="64"/>
        <v>0</v>
      </c>
      <c r="R225" s="1">
        <f t="shared" si="65"/>
        <v>0</v>
      </c>
    </row>
    <row r="226" spans="1:20" ht="13.5" hidden="1" outlineLevel="1" thickBot="1" x14ac:dyDescent="0.25">
      <c r="A226" s="58"/>
      <c r="B226" s="58"/>
      <c r="C226" s="23">
        <f t="shared" si="66"/>
        <v>0</v>
      </c>
      <c r="D226" s="44"/>
      <c r="E226" s="23">
        <f t="shared" si="67"/>
        <v>0</v>
      </c>
      <c r="F226" s="45"/>
      <c r="G226" s="59"/>
      <c r="H226" s="39">
        <v>15.3</v>
      </c>
      <c r="I226" s="25">
        <f t="shared" si="68"/>
        <v>0</v>
      </c>
      <c r="J226" s="26">
        <f t="shared" si="69"/>
        <v>0</v>
      </c>
      <c r="K226" s="27">
        <f t="shared" si="70"/>
        <v>0</v>
      </c>
      <c r="L226" s="28">
        <f t="shared" si="71"/>
        <v>0</v>
      </c>
      <c r="M226" s="29" t="str">
        <f t="shared" si="72"/>
        <v>правильно</v>
      </c>
      <c r="N226" s="30">
        <f t="shared" si="73"/>
        <v>0</v>
      </c>
      <c r="O226" s="31">
        <f t="shared" si="74"/>
        <v>0</v>
      </c>
      <c r="P226" s="19">
        <f t="shared" si="75"/>
        <v>0</v>
      </c>
      <c r="Q226" s="20">
        <f t="shared" si="64"/>
        <v>0</v>
      </c>
      <c r="R226" s="1">
        <f t="shared" si="65"/>
        <v>0</v>
      </c>
    </row>
    <row r="227" spans="1:20" ht="13.5" collapsed="1" thickBot="1" x14ac:dyDescent="0.25">
      <c r="A227" s="12" t="s">
        <v>28</v>
      </c>
      <c r="B227" s="13"/>
      <c r="C227" s="14">
        <f>MAX(C196:C226)</f>
        <v>0</v>
      </c>
      <c r="D227" s="41">
        <f>MAX(D196:D226)</f>
        <v>0</v>
      </c>
      <c r="E227" s="14"/>
      <c r="F227" s="15">
        <f>SUM(F228:F253)</f>
        <v>0</v>
      </c>
      <c r="G227" s="16">
        <f>P227</f>
        <v>0</v>
      </c>
      <c r="H227" s="53">
        <v>15.3</v>
      </c>
      <c r="I227" s="14">
        <f>SUM(I228:I253)</f>
        <v>0</v>
      </c>
      <c r="J227" s="14">
        <f>SUM(J228:J253)</f>
        <v>0</v>
      </c>
      <c r="K227" s="14">
        <f>SUM(K228:K253)</f>
        <v>0</v>
      </c>
      <c r="L227" s="16">
        <f>F228+G227-J227</f>
        <v>0</v>
      </c>
      <c r="M227" s="16"/>
      <c r="N227" s="14">
        <f>SUM(N228:N253)</f>
        <v>0</v>
      </c>
      <c r="O227" s="61">
        <f>SUM(O228:O253)</f>
        <v>0</v>
      </c>
      <c r="P227" s="19">
        <f t="shared" si="75"/>
        <v>0</v>
      </c>
      <c r="Q227" s="20">
        <f t="shared" si="64"/>
        <v>0</v>
      </c>
      <c r="R227" s="1">
        <f t="shared" si="65"/>
        <v>0</v>
      </c>
    </row>
    <row r="228" spans="1:20" ht="13.5" hidden="1" outlineLevel="1" thickBot="1" x14ac:dyDescent="0.25">
      <c r="A228" s="43"/>
      <c r="B228" s="43"/>
      <c r="C228" s="23">
        <f t="shared" ref="C228:C253" si="76">IF(A228=0,0,D227)</f>
        <v>0</v>
      </c>
      <c r="D228" s="56"/>
      <c r="E228" s="23">
        <f t="shared" ref="E228:E253" si="77">IF(A228=0,0,G227)</f>
        <v>0</v>
      </c>
      <c r="F228" s="57"/>
      <c r="G228" s="46"/>
      <c r="H228" s="47">
        <v>15.3</v>
      </c>
      <c r="I228" s="25">
        <f t="shared" ref="I228:I253" si="78">E228+F228-G228</f>
        <v>0</v>
      </c>
      <c r="J228" s="26">
        <f t="shared" ref="J228:J253" si="79">K228*H228/100</f>
        <v>0</v>
      </c>
      <c r="K228" s="27">
        <f t="shared" ref="K228:K253" si="80">D228-C228</f>
        <v>0</v>
      </c>
      <c r="L228" s="28">
        <f t="shared" ref="L228:L253" si="81">E228+F228-J228</f>
        <v>0</v>
      </c>
      <c r="M228" s="29" t="str">
        <f t="shared" ref="M228:M253" si="82">IF(G228=L228,"правильно",IF(G228-L228&lt;-0.099,(G228-L228),IF(G228-L228&gt;0.05,(G228-L228),"правильно")))</f>
        <v>правильно</v>
      </c>
      <c r="N228" s="30">
        <f t="shared" ref="N228:N253" si="83">IF(I228&gt;0,1,0)</f>
        <v>0</v>
      </c>
      <c r="O228" s="31">
        <f t="shared" ref="O228:O253" si="84">IF($D228&gt;0,1,0)</f>
        <v>0</v>
      </c>
      <c r="P228" s="19"/>
      <c r="Q228" s="20">
        <f t="shared" si="64"/>
        <v>0</v>
      </c>
      <c r="R228" s="1">
        <f t="shared" si="65"/>
        <v>0</v>
      </c>
      <c r="S228" s="62">
        <f>SUM(S229:S253)</f>
        <v>0</v>
      </c>
      <c r="T228" s="62">
        <f>SUM(T229:T253)</f>
        <v>0</v>
      </c>
    </row>
    <row r="229" spans="1:20" ht="13.5" hidden="1" outlineLevel="1" thickBot="1" x14ac:dyDescent="0.25">
      <c r="A229" s="58"/>
      <c r="B229" s="58"/>
      <c r="C229" s="23">
        <f t="shared" si="76"/>
        <v>0</v>
      </c>
      <c r="D229" s="56"/>
      <c r="E229" s="23">
        <f t="shared" si="77"/>
        <v>0</v>
      </c>
      <c r="F229" s="57"/>
      <c r="G229" s="59"/>
      <c r="H229" s="39">
        <v>15.3</v>
      </c>
      <c r="I229" s="25">
        <f t="shared" si="78"/>
        <v>0</v>
      </c>
      <c r="J229" s="26">
        <f t="shared" si="79"/>
        <v>0</v>
      </c>
      <c r="K229" s="27">
        <f t="shared" si="80"/>
        <v>0</v>
      </c>
      <c r="L229" s="28">
        <f t="shared" si="81"/>
        <v>0</v>
      </c>
      <c r="M229" s="29" t="str">
        <f t="shared" si="82"/>
        <v>правильно</v>
      </c>
      <c r="N229" s="30">
        <f t="shared" si="83"/>
        <v>0</v>
      </c>
      <c r="O229" s="31">
        <f t="shared" si="84"/>
        <v>0</v>
      </c>
      <c r="P229" s="19">
        <f t="shared" si="75"/>
        <v>0</v>
      </c>
      <c r="Q229" s="20">
        <f t="shared" si="64"/>
        <v>0</v>
      </c>
      <c r="R229" s="1">
        <f t="shared" si="65"/>
        <v>0</v>
      </c>
      <c r="S229" s="63">
        <f>IF(N229=1,0.745*F229/1000,0)</f>
        <v>0</v>
      </c>
      <c r="T229" s="63">
        <f>IF(N229=1,I229*0.745/1000,0)</f>
        <v>0</v>
      </c>
    </row>
    <row r="230" spans="1:20" ht="13.5" hidden="1" outlineLevel="1" thickBot="1" x14ac:dyDescent="0.25">
      <c r="A230" s="58"/>
      <c r="B230" s="58"/>
      <c r="C230" s="23">
        <f t="shared" si="76"/>
        <v>0</v>
      </c>
      <c r="D230" s="56"/>
      <c r="E230" s="23">
        <f t="shared" si="77"/>
        <v>0</v>
      </c>
      <c r="F230" s="57"/>
      <c r="G230" s="59"/>
      <c r="H230" s="39">
        <v>15.3</v>
      </c>
      <c r="I230" s="25">
        <f t="shared" si="78"/>
        <v>0</v>
      </c>
      <c r="J230" s="26">
        <f t="shared" si="79"/>
        <v>0</v>
      </c>
      <c r="K230" s="27">
        <f t="shared" si="80"/>
        <v>0</v>
      </c>
      <c r="L230" s="28">
        <f t="shared" si="81"/>
        <v>0</v>
      </c>
      <c r="M230" s="29" t="str">
        <f t="shared" si="82"/>
        <v>правильно</v>
      </c>
      <c r="N230" s="30">
        <f t="shared" si="83"/>
        <v>0</v>
      </c>
      <c r="O230" s="31">
        <f t="shared" si="84"/>
        <v>0</v>
      </c>
      <c r="P230" s="19">
        <f t="shared" si="75"/>
        <v>0</v>
      </c>
      <c r="Q230" s="20">
        <f t="shared" si="64"/>
        <v>0</v>
      </c>
      <c r="R230" s="1">
        <f t="shared" si="65"/>
        <v>0</v>
      </c>
      <c r="S230" s="63">
        <f t="shared" ref="S230:S253" si="85">IF(N230=1,0.745*F230/1000,0)</f>
        <v>0</v>
      </c>
      <c r="T230" s="63">
        <f t="shared" ref="T230:T253" si="86">IF(N230=1,I230*0.745/1000,0)</f>
        <v>0</v>
      </c>
    </row>
    <row r="231" spans="1:20" ht="13.5" hidden="1" outlineLevel="1" thickBot="1" x14ac:dyDescent="0.25">
      <c r="A231" s="58"/>
      <c r="B231" s="58"/>
      <c r="C231" s="23">
        <f t="shared" si="76"/>
        <v>0</v>
      </c>
      <c r="D231" s="56"/>
      <c r="E231" s="23">
        <f t="shared" si="77"/>
        <v>0</v>
      </c>
      <c r="F231" s="57"/>
      <c r="G231" s="59"/>
      <c r="H231" s="39">
        <v>15.3</v>
      </c>
      <c r="I231" s="25">
        <f t="shared" si="78"/>
        <v>0</v>
      </c>
      <c r="J231" s="26">
        <f t="shared" si="79"/>
        <v>0</v>
      </c>
      <c r="K231" s="27">
        <f t="shared" si="80"/>
        <v>0</v>
      </c>
      <c r="L231" s="28">
        <f t="shared" si="81"/>
        <v>0</v>
      </c>
      <c r="M231" s="29" t="str">
        <f t="shared" si="82"/>
        <v>правильно</v>
      </c>
      <c r="N231" s="30">
        <f t="shared" si="83"/>
        <v>0</v>
      </c>
      <c r="O231" s="31">
        <f t="shared" si="84"/>
        <v>0</v>
      </c>
      <c r="P231" s="19">
        <f t="shared" si="75"/>
        <v>0</v>
      </c>
      <c r="Q231" s="20">
        <f t="shared" si="64"/>
        <v>0</v>
      </c>
      <c r="R231" s="1">
        <f t="shared" si="65"/>
        <v>0</v>
      </c>
      <c r="S231" s="63">
        <f t="shared" si="85"/>
        <v>0</v>
      </c>
      <c r="T231" s="63">
        <f t="shared" si="86"/>
        <v>0</v>
      </c>
    </row>
    <row r="232" spans="1:20" ht="13.5" hidden="1" outlineLevel="1" thickBot="1" x14ac:dyDescent="0.25">
      <c r="A232" s="58"/>
      <c r="B232" s="58"/>
      <c r="C232" s="23">
        <f t="shared" si="76"/>
        <v>0</v>
      </c>
      <c r="D232" s="56"/>
      <c r="E232" s="23">
        <f t="shared" si="77"/>
        <v>0</v>
      </c>
      <c r="F232" s="57"/>
      <c r="G232" s="59"/>
      <c r="H232" s="39">
        <v>15.3</v>
      </c>
      <c r="I232" s="25">
        <f t="shared" si="78"/>
        <v>0</v>
      </c>
      <c r="J232" s="26">
        <f t="shared" si="79"/>
        <v>0</v>
      </c>
      <c r="K232" s="27">
        <f t="shared" si="80"/>
        <v>0</v>
      </c>
      <c r="L232" s="28">
        <f t="shared" si="81"/>
        <v>0</v>
      </c>
      <c r="M232" s="29" t="str">
        <f t="shared" si="82"/>
        <v>правильно</v>
      </c>
      <c r="N232" s="30">
        <f t="shared" si="83"/>
        <v>0</v>
      </c>
      <c r="O232" s="31">
        <f t="shared" si="84"/>
        <v>0</v>
      </c>
      <c r="P232" s="19">
        <f t="shared" si="75"/>
        <v>0</v>
      </c>
      <c r="Q232" s="20">
        <f t="shared" si="64"/>
        <v>0</v>
      </c>
      <c r="R232" s="1">
        <f t="shared" si="65"/>
        <v>0</v>
      </c>
      <c r="S232" s="63">
        <f t="shared" si="85"/>
        <v>0</v>
      </c>
      <c r="T232" s="63">
        <f t="shared" si="86"/>
        <v>0</v>
      </c>
    </row>
    <row r="233" spans="1:20" ht="13.5" hidden="1" outlineLevel="1" thickBot="1" x14ac:dyDescent="0.25">
      <c r="A233" s="58"/>
      <c r="B233" s="58"/>
      <c r="C233" s="23">
        <f t="shared" si="76"/>
        <v>0</v>
      </c>
      <c r="D233" s="56"/>
      <c r="E233" s="23">
        <f t="shared" si="77"/>
        <v>0</v>
      </c>
      <c r="F233" s="57"/>
      <c r="G233" s="59"/>
      <c r="H233" s="39">
        <v>15.3</v>
      </c>
      <c r="I233" s="25">
        <f t="shared" si="78"/>
        <v>0</v>
      </c>
      <c r="J233" s="26">
        <f t="shared" si="79"/>
        <v>0</v>
      </c>
      <c r="K233" s="27">
        <f t="shared" si="80"/>
        <v>0</v>
      </c>
      <c r="L233" s="28">
        <f t="shared" si="81"/>
        <v>0</v>
      </c>
      <c r="M233" s="29" t="str">
        <f t="shared" si="82"/>
        <v>правильно</v>
      </c>
      <c r="N233" s="30">
        <f t="shared" si="83"/>
        <v>0</v>
      </c>
      <c r="O233" s="31">
        <f t="shared" si="84"/>
        <v>0</v>
      </c>
      <c r="P233" s="19">
        <f t="shared" si="75"/>
        <v>0</v>
      </c>
      <c r="Q233" s="20">
        <f t="shared" si="64"/>
        <v>0</v>
      </c>
      <c r="R233" s="1">
        <f t="shared" si="65"/>
        <v>0</v>
      </c>
      <c r="S233" s="63">
        <f t="shared" si="85"/>
        <v>0</v>
      </c>
      <c r="T233" s="63">
        <f t="shared" si="86"/>
        <v>0</v>
      </c>
    </row>
    <row r="234" spans="1:20" ht="13.5" hidden="1" outlineLevel="1" thickBot="1" x14ac:dyDescent="0.25">
      <c r="A234" s="58"/>
      <c r="B234" s="58"/>
      <c r="C234" s="23">
        <f t="shared" si="76"/>
        <v>0</v>
      </c>
      <c r="D234" s="56"/>
      <c r="E234" s="23">
        <f t="shared" si="77"/>
        <v>0</v>
      </c>
      <c r="F234" s="57"/>
      <c r="G234" s="59"/>
      <c r="H234" s="39">
        <v>15.3</v>
      </c>
      <c r="I234" s="25">
        <f t="shared" si="78"/>
        <v>0</v>
      </c>
      <c r="J234" s="26">
        <f t="shared" si="79"/>
        <v>0</v>
      </c>
      <c r="K234" s="27">
        <f t="shared" si="80"/>
        <v>0</v>
      </c>
      <c r="L234" s="28">
        <f t="shared" si="81"/>
        <v>0</v>
      </c>
      <c r="M234" s="29" t="str">
        <f t="shared" si="82"/>
        <v>правильно</v>
      </c>
      <c r="N234" s="30">
        <f t="shared" si="83"/>
        <v>0</v>
      </c>
      <c r="O234" s="31">
        <f t="shared" si="84"/>
        <v>0</v>
      </c>
      <c r="P234" s="19">
        <f t="shared" si="75"/>
        <v>0</v>
      </c>
      <c r="Q234" s="20">
        <f t="shared" si="64"/>
        <v>0</v>
      </c>
      <c r="R234" s="1">
        <f t="shared" si="65"/>
        <v>0</v>
      </c>
      <c r="S234" s="63">
        <f t="shared" si="85"/>
        <v>0</v>
      </c>
      <c r="T234" s="63">
        <f t="shared" si="86"/>
        <v>0</v>
      </c>
    </row>
    <row r="235" spans="1:20" ht="13.5" hidden="1" outlineLevel="1" thickBot="1" x14ac:dyDescent="0.25">
      <c r="A235" s="58"/>
      <c r="B235" s="58"/>
      <c r="C235" s="23">
        <f t="shared" si="76"/>
        <v>0</v>
      </c>
      <c r="D235" s="56"/>
      <c r="E235" s="23">
        <f t="shared" si="77"/>
        <v>0</v>
      </c>
      <c r="F235" s="57"/>
      <c r="G235" s="59"/>
      <c r="H235" s="39">
        <v>15.3</v>
      </c>
      <c r="I235" s="25">
        <f t="shared" si="78"/>
        <v>0</v>
      </c>
      <c r="J235" s="26">
        <f t="shared" si="79"/>
        <v>0</v>
      </c>
      <c r="K235" s="27">
        <f t="shared" si="80"/>
        <v>0</v>
      </c>
      <c r="L235" s="28">
        <f t="shared" si="81"/>
        <v>0</v>
      </c>
      <c r="M235" s="29" t="str">
        <f t="shared" si="82"/>
        <v>правильно</v>
      </c>
      <c r="N235" s="30">
        <f t="shared" si="83"/>
        <v>0</v>
      </c>
      <c r="O235" s="31">
        <f t="shared" si="84"/>
        <v>0</v>
      </c>
      <c r="P235" s="19">
        <f t="shared" si="75"/>
        <v>0</v>
      </c>
      <c r="Q235" s="20">
        <f t="shared" si="64"/>
        <v>0</v>
      </c>
      <c r="R235" s="1">
        <f t="shared" si="65"/>
        <v>0</v>
      </c>
      <c r="S235" s="63">
        <f t="shared" si="85"/>
        <v>0</v>
      </c>
      <c r="T235" s="63">
        <f t="shared" si="86"/>
        <v>0</v>
      </c>
    </row>
    <row r="236" spans="1:20" ht="13.5" hidden="1" outlineLevel="1" thickBot="1" x14ac:dyDescent="0.25">
      <c r="A236" s="58"/>
      <c r="B236" s="58"/>
      <c r="C236" s="23">
        <f t="shared" si="76"/>
        <v>0</v>
      </c>
      <c r="D236" s="56"/>
      <c r="E236" s="23">
        <f t="shared" si="77"/>
        <v>0</v>
      </c>
      <c r="F236" s="57"/>
      <c r="G236" s="59"/>
      <c r="H236" s="39">
        <v>15.3</v>
      </c>
      <c r="I236" s="25">
        <f t="shared" si="78"/>
        <v>0</v>
      </c>
      <c r="J236" s="26">
        <f t="shared" si="79"/>
        <v>0</v>
      </c>
      <c r="K236" s="27">
        <f t="shared" si="80"/>
        <v>0</v>
      </c>
      <c r="L236" s="28">
        <f t="shared" si="81"/>
        <v>0</v>
      </c>
      <c r="M236" s="29" t="str">
        <f t="shared" si="82"/>
        <v>правильно</v>
      </c>
      <c r="N236" s="30">
        <f t="shared" si="83"/>
        <v>0</v>
      </c>
      <c r="O236" s="31">
        <f t="shared" si="84"/>
        <v>0</v>
      </c>
      <c r="P236" s="19">
        <f t="shared" si="75"/>
        <v>0</v>
      </c>
      <c r="Q236" s="20">
        <f t="shared" si="64"/>
        <v>0</v>
      </c>
      <c r="R236" s="1">
        <f t="shared" si="65"/>
        <v>0</v>
      </c>
      <c r="S236" s="63">
        <f t="shared" si="85"/>
        <v>0</v>
      </c>
      <c r="T236" s="63">
        <f t="shared" si="86"/>
        <v>0</v>
      </c>
    </row>
    <row r="237" spans="1:20" ht="13.5" hidden="1" outlineLevel="1" thickBot="1" x14ac:dyDescent="0.25">
      <c r="A237" s="58"/>
      <c r="B237" s="58"/>
      <c r="C237" s="23">
        <f t="shared" si="76"/>
        <v>0</v>
      </c>
      <c r="D237" s="56"/>
      <c r="E237" s="23">
        <f t="shared" si="77"/>
        <v>0</v>
      </c>
      <c r="F237" s="57"/>
      <c r="G237" s="59"/>
      <c r="H237" s="39">
        <v>15.3</v>
      </c>
      <c r="I237" s="25">
        <f t="shared" si="78"/>
        <v>0</v>
      </c>
      <c r="J237" s="26">
        <f t="shared" si="79"/>
        <v>0</v>
      </c>
      <c r="K237" s="27">
        <f t="shared" si="80"/>
        <v>0</v>
      </c>
      <c r="L237" s="28">
        <f t="shared" si="81"/>
        <v>0</v>
      </c>
      <c r="M237" s="29" t="str">
        <f t="shared" si="82"/>
        <v>правильно</v>
      </c>
      <c r="N237" s="30">
        <f t="shared" si="83"/>
        <v>0</v>
      </c>
      <c r="O237" s="31">
        <f t="shared" si="84"/>
        <v>0</v>
      </c>
      <c r="P237" s="19">
        <f t="shared" si="75"/>
        <v>0</v>
      </c>
      <c r="Q237" s="20">
        <f t="shared" si="64"/>
        <v>0</v>
      </c>
      <c r="R237" s="1">
        <f t="shared" si="65"/>
        <v>0</v>
      </c>
      <c r="S237" s="63">
        <f t="shared" si="85"/>
        <v>0</v>
      </c>
      <c r="T237" s="63">
        <f t="shared" si="86"/>
        <v>0</v>
      </c>
    </row>
    <row r="238" spans="1:20" ht="13.5" hidden="1" outlineLevel="1" thickBot="1" x14ac:dyDescent="0.25">
      <c r="A238" s="58"/>
      <c r="B238" s="58"/>
      <c r="C238" s="23">
        <f t="shared" si="76"/>
        <v>0</v>
      </c>
      <c r="D238" s="56"/>
      <c r="E238" s="23">
        <f t="shared" si="77"/>
        <v>0</v>
      </c>
      <c r="F238" s="57"/>
      <c r="G238" s="59"/>
      <c r="H238" s="39">
        <v>15.3</v>
      </c>
      <c r="I238" s="25">
        <f t="shared" si="78"/>
        <v>0</v>
      </c>
      <c r="J238" s="26">
        <f t="shared" si="79"/>
        <v>0</v>
      </c>
      <c r="K238" s="27">
        <f t="shared" si="80"/>
        <v>0</v>
      </c>
      <c r="L238" s="28">
        <f t="shared" si="81"/>
        <v>0</v>
      </c>
      <c r="M238" s="29" t="str">
        <f t="shared" si="82"/>
        <v>правильно</v>
      </c>
      <c r="N238" s="30">
        <f t="shared" si="83"/>
        <v>0</v>
      </c>
      <c r="O238" s="31">
        <f t="shared" si="84"/>
        <v>0</v>
      </c>
      <c r="P238" s="19">
        <f t="shared" si="75"/>
        <v>0</v>
      </c>
      <c r="Q238" s="20">
        <f t="shared" si="64"/>
        <v>0</v>
      </c>
      <c r="R238" s="1">
        <f t="shared" si="65"/>
        <v>0</v>
      </c>
      <c r="S238" s="63">
        <f t="shared" si="85"/>
        <v>0</v>
      </c>
      <c r="T238" s="63">
        <f t="shared" si="86"/>
        <v>0</v>
      </c>
    </row>
    <row r="239" spans="1:20" ht="13.5" hidden="1" outlineLevel="1" thickBot="1" x14ac:dyDescent="0.25">
      <c r="A239" s="58"/>
      <c r="B239" s="58"/>
      <c r="C239" s="23">
        <f t="shared" si="76"/>
        <v>0</v>
      </c>
      <c r="D239" s="56"/>
      <c r="E239" s="23">
        <f t="shared" si="77"/>
        <v>0</v>
      </c>
      <c r="F239" s="57"/>
      <c r="G239" s="59"/>
      <c r="H239" s="39">
        <v>15.3</v>
      </c>
      <c r="I239" s="25">
        <f t="shared" si="78"/>
        <v>0</v>
      </c>
      <c r="J239" s="26">
        <f t="shared" si="79"/>
        <v>0</v>
      </c>
      <c r="K239" s="27">
        <f t="shared" si="80"/>
        <v>0</v>
      </c>
      <c r="L239" s="28">
        <f t="shared" si="81"/>
        <v>0</v>
      </c>
      <c r="M239" s="29" t="str">
        <f t="shared" si="82"/>
        <v>правильно</v>
      </c>
      <c r="N239" s="30">
        <f t="shared" si="83"/>
        <v>0</v>
      </c>
      <c r="O239" s="31">
        <f t="shared" si="84"/>
        <v>0</v>
      </c>
      <c r="P239" s="19">
        <f t="shared" si="75"/>
        <v>0</v>
      </c>
      <c r="Q239" s="20">
        <f t="shared" si="64"/>
        <v>0</v>
      </c>
      <c r="R239" s="1">
        <f t="shared" si="65"/>
        <v>0</v>
      </c>
      <c r="S239" s="63">
        <f t="shared" si="85"/>
        <v>0</v>
      </c>
      <c r="T239" s="63">
        <f t="shared" si="86"/>
        <v>0</v>
      </c>
    </row>
    <row r="240" spans="1:20" ht="13.5" hidden="1" outlineLevel="1" thickBot="1" x14ac:dyDescent="0.25">
      <c r="A240" s="58"/>
      <c r="B240" s="58"/>
      <c r="C240" s="23">
        <f t="shared" si="76"/>
        <v>0</v>
      </c>
      <c r="D240" s="56"/>
      <c r="E240" s="23">
        <f t="shared" si="77"/>
        <v>0</v>
      </c>
      <c r="F240" s="57"/>
      <c r="G240" s="59"/>
      <c r="H240" s="39">
        <v>15.3</v>
      </c>
      <c r="I240" s="25">
        <f t="shared" si="78"/>
        <v>0</v>
      </c>
      <c r="J240" s="26">
        <f t="shared" si="79"/>
        <v>0</v>
      </c>
      <c r="K240" s="27">
        <f t="shared" si="80"/>
        <v>0</v>
      </c>
      <c r="L240" s="28">
        <f t="shared" si="81"/>
        <v>0</v>
      </c>
      <c r="M240" s="29" t="str">
        <f t="shared" si="82"/>
        <v>правильно</v>
      </c>
      <c r="N240" s="30">
        <f t="shared" si="83"/>
        <v>0</v>
      </c>
      <c r="O240" s="31">
        <f t="shared" si="84"/>
        <v>0</v>
      </c>
      <c r="P240" s="19">
        <f t="shared" si="75"/>
        <v>0</v>
      </c>
      <c r="Q240" s="20">
        <f t="shared" si="64"/>
        <v>0</v>
      </c>
      <c r="R240" s="1">
        <f t="shared" si="65"/>
        <v>0</v>
      </c>
      <c r="S240" s="63">
        <f t="shared" si="85"/>
        <v>0</v>
      </c>
      <c r="T240" s="63">
        <f t="shared" si="86"/>
        <v>0</v>
      </c>
    </row>
    <row r="241" spans="1:20" ht="13.5" hidden="1" outlineLevel="1" thickBot="1" x14ac:dyDescent="0.25">
      <c r="A241" s="58"/>
      <c r="B241" s="58"/>
      <c r="C241" s="23">
        <f t="shared" si="76"/>
        <v>0</v>
      </c>
      <c r="D241" s="56"/>
      <c r="E241" s="23">
        <f t="shared" si="77"/>
        <v>0</v>
      </c>
      <c r="F241" s="57"/>
      <c r="G241" s="59"/>
      <c r="H241" s="39">
        <v>15.3</v>
      </c>
      <c r="I241" s="25">
        <f t="shared" si="78"/>
        <v>0</v>
      </c>
      <c r="J241" s="26">
        <f t="shared" si="79"/>
        <v>0</v>
      </c>
      <c r="K241" s="27">
        <f t="shared" si="80"/>
        <v>0</v>
      </c>
      <c r="L241" s="28">
        <f t="shared" si="81"/>
        <v>0</v>
      </c>
      <c r="M241" s="29" t="str">
        <f t="shared" si="82"/>
        <v>правильно</v>
      </c>
      <c r="N241" s="30">
        <f t="shared" si="83"/>
        <v>0</v>
      </c>
      <c r="O241" s="31">
        <f t="shared" si="84"/>
        <v>0</v>
      </c>
      <c r="P241" s="19">
        <f t="shared" si="75"/>
        <v>0</v>
      </c>
      <c r="Q241" s="20">
        <f t="shared" si="64"/>
        <v>0</v>
      </c>
      <c r="R241" s="1">
        <f t="shared" si="65"/>
        <v>0</v>
      </c>
      <c r="S241" s="63">
        <f t="shared" si="85"/>
        <v>0</v>
      </c>
      <c r="T241" s="63">
        <f t="shared" si="86"/>
        <v>0</v>
      </c>
    </row>
    <row r="242" spans="1:20" ht="13.5" hidden="1" outlineLevel="1" thickBot="1" x14ac:dyDescent="0.25">
      <c r="A242" s="58"/>
      <c r="B242" s="58"/>
      <c r="C242" s="23">
        <f t="shared" si="76"/>
        <v>0</v>
      </c>
      <c r="D242" s="56"/>
      <c r="E242" s="23">
        <f t="shared" si="77"/>
        <v>0</v>
      </c>
      <c r="F242" s="57"/>
      <c r="G242" s="59"/>
      <c r="H242" s="39">
        <v>15.3</v>
      </c>
      <c r="I242" s="25">
        <f t="shared" si="78"/>
        <v>0</v>
      </c>
      <c r="J242" s="26">
        <f t="shared" si="79"/>
        <v>0</v>
      </c>
      <c r="K242" s="27">
        <f t="shared" si="80"/>
        <v>0</v>
      </c>
      <c r="L242" s="28">
        <f t="shared" si="81"/>
        <v>0</v>
      </c>
      <c r="M242" s="29" t="str">
        <f t="shared" si="82"/>
        <v>правильно</v>
      </c>
      <c r="N242" s="30">
        <f t="shared" si="83"/>
        <v>0</v>
      </c>
      <c r="O242" s="31">
        <f t="shared" si="84"/>
        <v>0</v>
      </c>
      <c r="P242" s="19">
        <f t="shared" si="75"/>
        <v>0</v>
      </c>
      <c r="Q242" s="20">
        <f t="shared" si="64"/>
        <v>0</v>
      </c>
      <c r="R242" s="1">
        <f t="shared" si="65"/>
        <v>0</v>
      </c>
      <c r="S242" s="63">
        <f t="shared" si="85"/>
        <v>0</v>
      </c>
      <c r="T242" s="63">
        <f t="shared" si="86"/>
        <v>0</v>
      </c>
    </row>
    <row r="243" spans="1:20" ht="13.5" hidden="1" outlineLevel="1" thickBot="1" x14ac:dyDescent="0.25">
      <c r="A243" s="58"/>
      <c r="B243" s="58"/>
      <c r="C243" s="23">
        <f t="shared" si="76"/>
        <v>0</v>
      </c>
      <c r="D243" s="56"/>
      <c r="E243" s="23">
        <f t="shared" si="77"/>
        <v>0</v>
      </c>
      <c r="F243" s="57"/>
      <c r="G243" s="59"/>
      <c r="H243" s="39">
        <v>15.3</v>
      </c>
      <c r="I243" s="25">
        <f t="shared" si="78"/>
        <v>0</v>
      </c>
      <c r="J243" s="26">
        <f t="shared" si="79"/>
        <v>0</v>
      </c>
      <c r="K243" s="27">
        <f t="shared" si="80"/>
        <v>0</v>
      </c>
      <c r="L243" s="28">
        <f t="shared" si="81"/>
        <v>0</v>
      </c>
      <c r="M243" s="29" t="str">
        <f t="shared" si="82"/>
        <v>правильно</v>
      </c>
      <c r="N243" s="30">
        <f t="shared" si="83"/>
        <v>0</v>
      </c>
      <c r="O243" s="31">
        <f t="shared" si="84"/>
        <v>0</v>
      </c>
      <c r="P243" s="19">
        <f t="shared" si="75"/>
        <v>0</v>
      </c>
      <c r="Q243" s="20">
        <f t="shared" si="64"/>
        <v>0</v>
      </c>
      <c r="R243" s="1">
        <f t="shared" si="65"/>
        <v>0</v>
      </c>
      <c r="S243" s="63">
        <f t="shared" si="85"/>
        <v>0</v>
      </c>
      <c r="T243" s="63">
        <f t="shared" si="86"/>
        <v>0</v>
      </c>
    </row>
    <row r="244" spans="1:20" ht="13.5" hidden="1" outlineLevel="1" thickBot="1" x14ac:dyDescent="0.25">
      <c r="A244" s="58"/>
      <c r="B244" s="58"/>
      <c r="C244" s="23">
        <f t="shared" si="76"/>
        <v>0</v>
      </c>
      <c r="D244" s="56"/>
      <c r="E244" s="23">
        <f t="shared" si="77"/>
        <v>0</v>
      </c>
      <c r="F244" s="57"/>
      <c r="G244" s="59"/>
      <c r="H244" s="39">
        <v>15.3</v>
      </c>
      <c r="I244" s="25">
        <f t="shared" si="78"/>
        <v>0</v>
      </c>
      <c r="J244" s="26">
        <f t="shared" si="79"/>
        <v>0</v>
      </c>
      <c r="K244" s="27">
        <f t="shared" si="80"/>
        <v>0</v>
      </c>
      <c r="L244" s="28">
        <f t="shared" si="81"/>
        <v>0</v>
      </c>
      <c r="M244" s="29" t="str">
        <f t="shared" si="82"/>
        <v>правильно</v>
      </c>
      <c r="N244" s="30">
        <f t="shared" si="83"/>
        <v>0</v>
      </c>
      <c r="O244" s="31">
        <f t="shared" si="84"/>
        <v>0</v>
      </c>
      <c r="P244" s="19">
        <f t="shared" si="75"/>
        <v>0</v>
      </c>
      <c r="Q244" s="20">
        <f t="shared" si="64"/>
        <v>0</v>
      </c>
      <c r="R244" s="1">
        <f t="shared" si="65"/>
        <v>0</v>
      </c>
      <c r="S244" s="63">
        <f t="shared" si="85"/>
        <v>0</v>
      </c>
      <c r="T244" s="63">
        <f t="shared" si="86"/>
        <v>0</v>
      </c>
    </row>
    <row r="245" spans="1:20" ht="13.5" hidden="1" outlineLevel="1" thickBot="1" x14ac:dyDescent="0.25">
      <c r="A245" s="58"/>
      <c r="B245" s="58"/>
      <c r="C245" s="23">
        <f t="shared" si="76"/>
        <v>0</v>
      </c>
      <c r="D245" s="56"/>
      <c r="E245" s="23">
        <f t="shared" si="77"/>
        <v>0</v>
      </c>
      <c r="F245" s="57"/>
      <c r="G245" s="59"/>
      <c r="H245" s="39">
        <v>15.3</v>
      </c>
      <c r="I245" s="25">
        <f t="shared" si="78"/>
        <v>0</v>
      </c>
      <c r="J245" s="26">
        <f t="shared" si="79"/>
        <v>0</v>
      </c>
      <c r="K245" s="27">
        <f t="shared" si="80"/>
        <v>0</v>
      </c>
      <c r="L245" s="28">
        <f t="shared" si="81"/>
        <v>0</v>
      </c>
      <c r="M245" s="29" t="str">
        <f t="shared" si="82"/>
        <v>правильно</v>
      </c>
      <c r="N245" s="30">
        <f t="shared" si="83"/>
        <v>0</v>
      </c>
      <c r="O245" s="31">
        <f t="shared" si="84"/>
        <v>0</v>
      </c>
      <c r="P245" s="19">
        <f t="shared" si="75"/>
        <v>0</v>
      </c>
      <c r="Q245" s="20">
        <f t="shared" si="64"/>
        <v>0</v>
      </c>
      <c r="R245" s="1">
        <f t="shared" si="65"/>
        <v>0</v>
      </c>
      <c r="S245" s="63">
        <f t="shared" si="85"/>
        <v>0</v>
      </c>
      <c r="T245" s="63">
        <f t="shared" si="86"/>
        <v>0</v>
      </c>
    </row>
    <row r="246" spans="1:20" ht="13.5" hidden="1" outlineLevel="1" thickBot="1" x14ac:dyDescent="0.25">
      <c r="A246" s="58"/>
      <c r="B246" s="58"/>
      <c r="C246" s="23">
        <f t="shared" si="76"/>
        <v>0</v>
      </c>
      <c r="D246" s="56"/>
      <c r="E246" s="23">
        <f t="shared" si="77"/>
        <v>0</v>
      </c>
      <c r="F246" s="57"/>
      <c r="G246" s="59"/>
      <c r="H246" s="39">
        <v>15.3</v>
      </c>
      <c r="I246" s="25">
        <f t="shared" si="78"/>
        <v>0</v>
      </c>
      <c r="J246" s="26">
        <f t="shared" si="79"/>
        <v>0</v>
      </c>
      <c r="K246" s="27">
        <f t="shared" si="80"/>
        <v>0</v>
      </c>
      <c r="L246" s="28">
        <f t="shared" si="81"/>
        <v>0</v>
      </c>
      <c r="M246" s="29" t="str">
        <f t="shared" si="82"/>
        <v>правильно</v>
      </c>
      <c r="N246" s="30">
        <f t="shared" si="83"/>
        <v>0</v>
      </c>
      <c r="O246" s="31">
        <f t="shared" si="84"/>
        <v>0</v>
      </c>
      <c r="P246" s="19">
        <f t="shared" si="75"/>
        <v>0</v>
      </c>
      <c r="Q246" s="20">
        <f t="shared" si="64"/>
        <v>0</v>
      </c>
      <c r="R246" s="1">
        <f t="shared" si="65"/>
        <v>0</v>
      </c>
      <c r="S246" s="63">
        <f t="shared" si="85"/>
        <v>0</v>
      </c>
      <c r="T246" s="63">
        <f t="shared" si="86"/>
        <v>0</v>
      </c>
    </row>
    <row r="247" spans="1:20" ht="13.5" hidden="1" outlineLevel="1" thickBot="1" x14ac:dyDescent="0.25">
      <c r="A247" s="58"/>
      <c r="B247" s="58"/>
      <c r="C247" s="23">
        <f t="shared" si="76"/>
        <v>0</v>
      </c>
      <c r="D247" s="56"/>
      <c r="E247" s="23">
        <f t="shared" si="77"/>
        <v>0</v>
      </c>
      <c r="F247" s="57"/>
      <c r="G247" s="59"/>
      <c r="H247" s="39">
        <v>15.3</v>
      </c>
      <c r="I247" s="25">
        <f t="shared" si="78"/>
        <v>0</v>
      </c>
      <c r="J247" s="26">
        <f t="shared" si="79"/>
        <v>0</v>
      </c>
      <c r="K247" s="27">
        <f t="shared" si="80"/>
        <v>0</v>
      </c>
      <c r="L247" s="28">
        <f t="shared" si="81"/>
        <v>0</v>
      </c>
      <c r="M247" s="29" t="str">
        <f t="shared" si="82"/>
        <v>правильно</v>
      </c>
      <c r="N247" s="30">
        <f t="shared" si="83"/>
        <v>0</v>
      </c>
      <c r="O247" s="31">
        <f t="shared" si="84"/>
        <v>0</v>
      </c>
      <c r="P247" s="19">
        <f t="shared" si="75"/>
        <v>0</v>
      </c>
      <c r="Q247" s="20">
        <f t="shared" si="64"/>
        <v>0</v>
      </c>
      <c r="R247" s="1">
        <f t="shared" si="65"/>
        <v>0</v>
      </c>
      <c r="S247" s="63">
        <f t="shared" si="85"/>
        <v>0</v>
      </c>
      <c r="T247" s="63">
        <f t="shared" si="86"/>
        <v>0</v>
      </c>
    </row>
    <row r="248" spans="1:20" ht="13.5" hidden="1" outlineLevel="1" thickBot="1" x14ac:dyDescent="0.25">
      <c r="A248" s="58"/>
      <c r="B248" s="58"/>
      <c r="C248" s="23">
        <f t="shared" si="76"/>
        <v>0</v>
      </c>
      <c r="D248" s="56"/>
      <c r="E248" s="23">
        <f t="shared" si="77"/>
        <v>0</v>
      </c>
      <c r="F248" s="57"/>
      <c r="G248" s="59"/>
      <c r="H248" s="39">
        <v>15.3</v>
      </c>
      <c r="I248" s="25">
        <f t="shared" si="78"/>
        <v>0</v>
      </c>
      <c r="J248" s="26">
        <f t="shared" si="79"/>
        <v>0</v>
      </c>
      <c r="K248" s="27">
        <f t="shared" si="80"/>
        <v>0</v>
      </c>
      <c r="L248" s="28">
        <f t="shared" si="81"/>
        <v>0</v>
      </c>
      <c r="M248" s="29" t="str">
        <f t="shared" si="82"/>
        <v>правильно</v>
      </c>
      <c r="N248" s="30">
        <f t="shared" si="83"/>
        <v>0</v>
      </c>
      <c r="O248" s="31">
        <f t="shared" si="84"/>
        <v>0</v>
      </c>
      <c r="P248" s="19">
        <f t="shared" si="75"/>
        <v>0</v>
      </c>
      <c r="Q248" s="20">
        <f t="shared" si="64"/>
        <v>0</v>
      </c>
      <c r="R248" s="1">
        <f t="shared" si="65"/>
        <v>0</v>
      </c>
      <c r="S248" s="63">
        <f t="shared" si="85"/>
        <v>0</v>
      </c>
      <c r="T248" s="63">
        <f t="shared" si="86"/>
        <v>0</v>
      </c>
    </row>
    <row r="249" spans="1:20" ht="13.5" hidden="1" outlineLevel="1" thickBot="1" x14ac:dyDescent="0.25">
      <c r="A249" s="58"/>
      <c r="B249" s="58"/>
      <c r="C249" s="23">
        <f t="shared" si="76"/>
        <v>0</v>
      </c>
      <c r="D249" s="56"/>
      <c r="E249" s="23">
        <f t="shared" si="77"/>
        <v>0</v>
      </c>
      <c r="F249" s="57"/>
      <c r="G249" s="59"/>
      <c r="H249" s="39">
        <v>15.3</v>
      </c>
      <c r="I249" s="25">
        <f t="shared" si="78"/>
        <v>0</v>
      </c>
      <c r="J249" s="26">
        <f t="shared" si="79"/>
        <v>0</v>
      </c>
      <c r="K249" s="27">
        <f t="shared" si="80"/>
        <v>0</v>
      </c>
      <c r="L249" s="28">
        <f t="shared" si="81"/>
        <v>0</v>
      </c>
      <c r="M249" s="29" t="str">
        <f t="shared" si="82"/>
        <v>правильно</v>
      </c>
      <c r="N249" s="30">
        <f t="shared" si="83"/>
        <v>0</v>
      </c>
      <c r="O249" s="31">
        <f t="shared" si="84"/>
        <v>0</v>
      </c>
      <c r="P249" s="19">
        <f t="shared" si="75"/>
        <v>0</v>
      </c>
      <c r="Q249" s="20">
        <f t="shared" si="64"/>
        <v>0</v>
      </c>
      <c r="R249" s="1">
        <f t="shared" si="65"/>
        <v>0</v>
      </c>
      <c r="S249" s="63">
        <f t="shared" si="85"/>
        <v>0</v>
      </c>
      <c r="T249" s="63">
        <f t="shared" si="86"/>
        <v>0</v>
      </c>
    </row>
    <row r="250" spans="1:20" ht="13.5" hidden="1" outlineLevel="1" thickBot="1" x14ac:dyDescent="0.25">
      <c r="A250" s="58"/>
      <c r="B250" s="58"/>
      <c r="C250" s="23">
        <f t="shared" si="76"/>
        <v>0</v>
      </c>
      <c r="D250" s="56"/>
      <c r="E250" s="23">
        <f t="shared" si="77"/>
        <v>0</v>
      </c>
      <c r="F250" s="57"/>
      <c r="G250" s="59"/>
      <c r="H250" s="39">
        <v>15.3</v>
      </c>
      <c r="I250" s="25">
        <f t="shared" si="78"/>
        <v>0</v>
      </c>
      <c r="J250" s="26">
        <f t="shared" si="79"/>
        <v>0</v>
      </c>
      <c r="K250" s="27">
        <f t="shared" si="80"/>
        <v>0</v>
      </c>
      <c r="L250" s="28">
        <f t="shared" si="81"/>
        <v>0</v>
      </c>
      <c r="M250" s="29" t="str">
        <f t="shared" si="82"/>
        <v>правильно</v>
      </c>
      <c r="N250" s="30">
        <f t="shared" si="83"/>
        <v>0</v>
      </c>
      <c r="O250" s="31">
        <f t="shared" si="84"/>
        <v>0</v>
      </c>
      <c r="P250" s="19">
        <f t="shared" si="75"/>
        <v>0</v>
      </c>
      <c r="Q250" s="20">
        <f t="shared" si="64"/>
        <v>0</v>
      </c>
      <c r="R250" s="1">
        <f t="shared" si="65"/>
        <v>0</v>
      </c>
      <c r="S250" s="63">
        <f t="shared" si="85"/>
        <v>0</v>
      </c>
      <c r="T250" s="63">
        <f t="shared" si="86"/>
        <v>0</v>
      </c>
    </row>
    <row r="251" spans="1:20" ht="13.5" hidden="1" outlineLevel="1" thickBot="1" x14ac:dyDescent="0.25">
      <c r="A251" s="58"/>
      <c r="B251" s="58"/>
      <c r="C251" s="23">
        <f t="shared" si="76"/>
        <v>0</v>
      </c>
      <c r="D251" s="56"/>
      <c r="E251" s="23">
        <f t="shared" si="77"/>
        <v>0</v>
      </c>
      <c r="F251" s="57"/>
      <c r="G251" s="59"/>
      <c r="H251" s="39">
        <v>15.3</v>
      </c>
      <c r="I251" s="25">
        <f t="shared" si="78"/>
        <v>0</v>
      </c>
      <c r="J251" s="26">
        <f t="shared" si="79"/>
        <v>0</v>
      </c>
      <c r="K251" s="27">
        <f t="shared" si="80"/>
        <v>0</v>
      </c>
      <c r="L251" s="28">
        <f t="shared" si="81"/>
        <v>0</v>
      </c>
      <c r="M251" s="29" t="str">
        <f t="shared" si="82"/>
        <v>правильно</v>
      </c>
      <c r="N251" s="30">
        <f t="shared" si="83"/>
        <v>0</v>
      </c>
      <c r="O251" s="31">
        <f t="shared" si="84"/>
        <v>0</v>
      </c>
      <c r="P251" s="19">
        <f t="shared" si="75"/>
        <v>0</v>
      </c>
      <c r="Q251" s="20">
        <f t="shared" si="64"/>
        <v>0</v>
      </c>
      <c r="R251" s="1">
        <f t="shared" si="65"/>
        <v>0</v>
      </c>
      <c r="S251" s="63">
        <f t="shared" si="85"/>
        <v>0</v>
      </c>
      <c r="T251" s="63">
        <f t="shared" si="86"/>
        <v>0</v>
      </c>
    </row>
    <row r="252" spans="1:20" ht="13.5" hidden="1" outlineLevel="1" thickBot="1" x14ac:dyDescent="0.25">
      <c r="A252" s="58"/>
      <c r="B252" s="58"/>
      <c r="C252" s="23">
        <f t="shared" si="76"/>
        <v>0</v>
      </c>
      <c r="D252" s="56"/>
      <c r="E252" s="23">
        <f t="shared" si="77"/>
        <v>0</v>
      </c>
      <c r="F252" s="57"/>
      <c r="G252" s="59"/>
      <c r="H252" s="39">
        <v>15.3</v>
      </c>
      <c r="I252" s="25">
        <f t="shared" si="78"/>
        <v>0</v>
      </c>
      <c r="J252" s="26">
        <f t="shared" si="79"/>
        <v>0</v>
      </c>
      <c r="K252" s="27">
        <f t="shared" si="80"/>
        <v>0</v>
      </c>
      <c r="L252" s="28">
        <f t="shared" si="81"/>
        <v>0</v>
      </c>
      <c r="M252" s="29" t="str">
        <f t="shared" si="82"/>
        <v>правильно</v>
      </c>
      <c r="N252" s="30">
        <f t="shared" si="83"/>
        <v>0</v>
      </c>
      <c r="O252" s="31">
        <f t="shared" si="84"/>
        <v>0</v>
      </c>
      <c r="P252" s="19">
        <f t="shared" si="75"/>
        <v>0</v>
      </c>
      <c r="Q252" s="20">
        <f t="shared" si="64"/>
        <v>0</v>
      </c>
      <c r="R252" s="1">
        <f t="shared" si="65"/>
        <v>0</v>
      </c>
      <c r="S252" s="63">
        <f t="shared" si="85"/>
        <v>0</v>
      </c>
      <c r="T252" s="63">
        <f t="shared" si="86"/>
        <v>0</v>
      </c>
    </row>
    <row r="253" spans="1:20" ht="13.5" hidden="1" outlineLevel="1" thickBot="1" x14ac:dyDescent="0.25">
      <c r="A253" s="58"/>
      <c r="B253" s="58"/>
      <c r="C253" s="23">
        <f t="shared" si="76"/>
        <v>0</v>
      </c>
      <c r="D253" s="44"/>
      <c r="E253" s="23">
        <f t="shared" si="77"/>
        <v>0</v>
      </c>
      <c r="F253" s="45"/>
      <c r="G253" s="59"/>
      <c r="H253" s="39">
        <v>15.3</v>
      </c>
      <c r="I253" s="25">
        <f t="shared" si="78"/>
        <v>0</v>
      </c>
      <c r="J253" s="26">
        <f t="shared" si="79"/>
        <v>0</v>
      </c>
      <c r="K253" s="27">
        <f t="shared" si="80"/>
        <v>0</v>
      </c>
      <c r="L253" s="28">
        <f t="shared" si="81"/>
        <v>0</v>
      </c>
      <c r="M253" s="29" t="str">
        <f t="shared" si="82"/>
        <v>правильно</v>
      </c>
      <c r="N253" s="30">
        <f t="shared" si="83"/>
        <v>0</v>
      </c>
      <c r="O253" s="31">
        <f t="shared" si="84"/>
        <v>0</v>
      </c>
      <c r="P253" s="19">
        <f t="shared" si="75"/>
        <v>0</v>
      </c>
      <c r="Q253" s="20">
        <f t="shared" si="64"/>
        <v>0</v>
      </c>
      <c r="R253" s="1">
        <f t="shared" si="65"/>
        <v>0</v>
      </c>
      <c r="S253" s="63">
        <f t="shared" si="85"/>
        <v>0</v>
      </c>
      <c r="T253" s="63">
        <f t="shared" si="86"/>
        <v>0</v>
      </c>
    </row>
    <row r="254" spans="1:20" ht="13.5" collapsed="1" thickBot="1" x14ac:dyDescent="0.25">
      <c r="A254" s="12" t="s">
        <v>29</v>
      </c>
      <c r="B254" s="64"/>
      <c r="C254" s="14">
        <f>MAX(C223:C253)</f>
        <v>0</v>
      </c>
      <c r="D254" s="41">
        <f>MAX(D223:D253)</f>
        <v>0</v>
      </c>
      <c r="E254" s="14"/>
      <c r="F254" s="15">
        <f>SUM(F255:F277)</f>
        <v>0</v>
      </c>
      <c r="G254" s="16">
        <f>P254</f>
        <v>0</v>
      </c>
      <c r="H254" s="53">
        <v>15.3</v>
      </c>
      <c r="I254" s="14">
        <f>SUM(I255:I277)</f>
        <v>0</v>
      </c>
      <c r="J254" s="14">
        <f>SUM(J255:J277)</f>
        <v>0</v>
      </c>
      <c r="K254" s="14">
        <f>SUM(K255:K277)</f>
        <v>0</v>
      </c>
      <c r="L254" s="16">
        <f>F255+G254-J254</f>
        <v>0</v>
      </c>
      <c r="M254" s="16"/>
      <c r="N254" s="14">
        <f>SUM(N255:N277)</f>
        <v>0</v>
      </c>
      <c r="O254" s="61">
        <f>SUM(O255:O277)</f>
        <v>0</v>
      </c>
      <c r="P254" s="19">
        <f t="shared" si="75"/>
        <v>0</v>
      </c>
      <c r="Q254" s="20">
        <f t="shared" si="64"/>
        <v>0</v>
      </c>
      <c r="R254" s="1">
        <f t="shared" si="65"/>
        <v>0</v>
      </c>
      <c r="S254" s="62">
        <f>SUM(S255:S277)</f>
        <v>0</v>
      </c>
      <c r="T254" s="62">
        <f>SUM(T255:T277)</f>
        <v>0</v>
      </c>
    </row>
    <row r="255" spans="1:20" ht="13.5" hidden="1" outlineLevel="1" thickBot="1" x14ac:dyDescent="0.25">
      <c r="A255" s="43"/>
      <c r="B255" s="43"/>
      <c r="C255" s="23">
        <f t="shared" ref="C255:C277" si="87">IF(A255=0,0,D254)</f>
        <v>0</v>
      </c>
      <c r="D255" s="56"/>
      <c r="E255" s="23">
        <f t="shared" ref="E255:E277" si="88">IF(A255=0,0,G254)</f>
        <v>0</v>
      </c>
      <c r="F255" s="57"/>
      <c r="G255" s="46"/>
      <c r="H255" s="47">
        <v>15.3</v>
      </c>
      <c r="I255" s="25">
        <f t="shared" ref="I255:I277" si="89">E255+F255-G255</f>
        <v>0</v>
      </c>
      <c r="J255" s="26">
        <f t="shared" ref="J255:J277" si="90">K255*H255/100</f>
        <v>0</v>
      </c>
      <c r="K255" s="27">
        <f t="shared" ref="K255:K277" si="91">D255-C255</f>
        <v>0</v>
      </c>
      <c r="L255" s="28">
        <f t="shared" ref="L255:L277" si="92">E255+F255-J255</f>
        <v>0</v>
      </c>
      <c r="M255" s="29" t="str">
        <f t="shared" ref="M255:M277" si="93">IF(G255=L255,"правильно",IF(G255-L255&lt;-0.099,(G255-L255),IF(G255-L255&gt;0.05,(G255-L255),"правильно")))</f>
        <v>правильно</v>
      </c>
      <c r="N255" s="30">
        <f t="shared" ref="N255:N277" si="94">IF(I255&gt;0,1,0)</f>
        <v>0</v>
      </c>
      <c r="O255" s="31">
        <f t="shared" ref="O255:O276" si="95">IF($D255&gt;0,1,0)</f>
        <v>0</v>
      </c>
      <c r="P255" s="19"/>
      <c r="Q255" s="20">
        <f t="shared" si="64"/>
        <v>0</v>
      </c>
      <c r="R255" s="1">
        <f t="shared" si="65"/>
        <v>0</v>
      </c>
      <c r="S255" s="63">
        <f>IF(N255=1,0.745*F255/1000,0)</f>
        <v>0</v>
      </c>
      <c r="T255" s="63">
        <f>IF(N255=1,I255*0.745/1000,0)</f>
        <v>0</v>
      </c>
    </row>
    <row r="256" spans="1:20" ht="13.5" hidden="1" outlineLevel="1" thickBot="1" x14ac:dyDescent="0.25">
      <c r="A256" s="58"/>
      <c r="B256" s="58"/>
      <c r="C256" s="23">
        <f t="shared" si="87"/>
        <v>0</v>
      </c>
      <c r="D256" s="56"/>
      <c r="E256" s="23">
        <f t="shared" si="88"/>
        <v>0</v>
      </c>
      <c r="F256" s="57"/>
      <c r="G256" s="59"/>
      <c r="H256" s="39">
        <v>15.3</v>
      </c>
      <c r="I256" s="25">
        <f t="shared" si="89"/>
        <v>0</v>
      </c>
      <c r="J256" s="26">
        <f t="shared" si="90"/>
        <v>0</v>
      </c>
      <c r="K256" s="27">
        <f t="shared" si="91"/>
        <v>0</v>
      </c>
      <c r="L256" s="28">
        <f t="shared" si="92"/>
        <v>0</v>
      </c>
      <c r="M256" s="29" t="str">
        <f t="shared" si="93"/>
        <v>правильно</v>
      </c>
      <c r="N256" s="30">
        <f t="shared" si="94"/>
        <v>0</v>
      </c>
      <c r="O256" s="31">
        <f t="shared" si="95"/>
        <v>0</v>
      </c>
      <c r="P256" s="19">
        <f t="shared" si="75"/>
        <v>0</v>
      </c>
      <c r="Q256" s="20">
        <f t="shared" si="64"/>
        <v>0</v>
      </c>
      <c r="R256" s="1">
        <f t="shared" si="65"/>
        <v>0</v>
      </c>
      <c r="S256" s="63">
        <f t="shared" ref="S256:S277" si="96">IF(N256=1,0.745*F256/1000,0)</f>
        <v>0</v>
      </c>
      <c r="T256" s="63">
        <f t="shared" ref="T256:T277" si="97">IF(N256=1,I256*0.745/1000,0)</f>
        <v>0</v>
      </c>
    </row>
    <row r="257" spans="1:20" ht="13.5" hidden="1" outlineLevel="1" thickBot="1" x14ac:dyDescent="0.25">
      <c r="A257" s="58"/>
      <c r="B257" s="58"/>
      <c r="C257" s="23">
        <f t="shared" si="87"/>
        <v>0</v>
      </c>
      <c r="D257" s="56"/>
      <c r="E257" s="23">
        <f t="shared" si="88"/>
        <v>0</v>
      </c>
      <c r="F257" s="57"/>
      <c r="G257" s="59"/>
      <c r="H257" s="39">
        <v>15.3</v>
      </c>
      <c r="I257" s="25">
        <f t="shared" si="89"/>
        <v>0</v>
      </c>
      <c r="J257" s="26">
        <f t="shared" si="90"/>
        <v>0</v>
      </c>
      <c r="K257" s="27">
        <f t="shared" si="91"/>
        <v>0</v>
      </c>
      <c r="L257" s="28">
        <f t="shared" si="92"/>
        <v>0</v>
      </c>
      <c r="M257" s="29" t="str">
        <f t="shared" si="93"/>
        <v>правильно</v>
      </c>
      <c r="N257" s="30">
        <f t="shared" si="94"/>
        <v>0</v>
      </c>
      <c r="O257" s="31">
        <f t="shared" si="95"/>
        <v>0</v>
      </c>
      <c r="P257" s="19">
        <f t="shared" si="75"/>
        <v>0</v>
      </c>
      <c r="Q257" s="20">
        <f t="shared" si="64"/>
        <v>0</v>
      </c>
      <c r="R257" s="1">
        <f t="shared" si="65"/>
        <v>0</v>
      </c>
      <c r="S257" s="63">
        <f t="shared" si="96"/>
        <v>0</v>
      </c>
      <c r="T257" s="63">
        <f t="shared" si="97"/>
        <v>0</v>
      </c>
    </row>
    <row r="258" spans="1:20" ht="13.5" hidden="1" outlineLevel="1" thickBot="1" x14ac:dyDescent="0.25">
      <c r="A258" s="58"/>
      <c r="B258" s="58"/>
      <c r="C258" s="23">
        <f t="shared" si="87"/>
        <v>0</v>
      </c>
      <c r="D258" s="56"/>
      <c r="E258" s="23">
        <f t="shared" si="88"/>
        <v>0</v>
      </c>
      <c r="F258" s="57"/>
      <c r="G258" s="59"/>
      <c r="H258" s="39">
        <v>15.3</v>
      </c>
      <c r="I258" s="25">
        <f t="shared" si="89"/>
        <v>0</v>
      </c>
      <c r="J258" s="26">
        <f t="shared" si="90"/>
        <v>0</v>
      </c>
      <c r="K258" s="27">
        <f t="shared" si="91"/>
        <v>0</v>
      </c>
      <c r="L258" s="28">
        <f t="shared" si="92"/>
        <v>0</v>
      </c>
      <c r="M258" s="29" t="str">
        <f t="shared" si="93"/>
        <v>правильно</v>
      </c>
      <c r="N258" s="30">
        <f t="shared" si="94"/>
        <v>0</v>
      </c>
      <c r="O258" s="31">
        <f t="shared" si="95"/>
        <v>0</v>
      </c>
      <c r="P258" s="19">
        <f t="shared" si="75"/>
        <v>0</v>
      </c>
      <c r="Q258" s="20">
        <f t="shared" si="64"/>
        <v>0</v>
      </c>
      <c r="R258" s="1">
        <f t="shared" si="65"/>
        <v>0</v>
      </c>
      <c r="S258" s="63">
        <f t="shared" si="96"/>
        <v>0</v>
      </c>
      <c r="T258" s="63">
        <f t="shared" si="97"/>
        <v>0</v>
      </c>
    </row>
    <row r="259" spans="1:20" ht="13.5" hidden="1" outlineLevel="1" thickBot="1" x14ac:dyDescent="0.25">
      <c r="A259" s="58"/>
      <c r="B259" s="58"/>
      <c r="C259" s="23">
        <f t="shared" si="87"/>
        <v>0</v>
      </c>
      <c r="D259" s="56"/>
      <c r="E259" s="23">
        <f t="shared" si="88"/>
        <v>0</v>
      </c>
      <c r="F259" s="57"/>
      <c r="G259" s="59"/>
      <c r="H259" s="39">
        <v>15.3</v>
      </c>
      <c r="I259" s="25">
        <f t="shared" si="89"/>
        <v>0</v>
      </c>
      <c r="J259" s="26">
        <f t="shared" si="90"/>
        <v>0</v>
      </c>
      <c r="K259" s="27">
        <f t="shared" si="91"/>
        <v>0</v>
      </c>
      <c r="L259" s="28">
        <f t="shared" si="92"/>
        <v>0</v>
      </c>
      <c r="M259" s="29" t="str">
        <f t="shared" si="93"/>
        <v>правильно</v>
      </c>
      <c r="N259" s="30">
        <f t="shared" si="94"/>
        <v>0</v>
      </c>
      <c r="O259" s="31">
        <f t="shared" si="95"/>
        <v>0</v>
      </c>
      <c r="P259" s="19">
        <f t="shared" si="75"/>
        <v>0</v>
      </c>
      <c r="Q259" s="20">
        <f t="shared" si="64"/>
        <v>0</v>
      </c>
      <c r="R259" s="1">
        <f t="shared" si="65"/>
        <v>0</v>
      </c>
      <c r="S259" s="63">
        <f t="shared" si="96"/>
        <v>0</v>
      </c>
      <c r="T259" s="63">
        <f t="shared" si="97"/>
        <v>0</v>
      </c>
    </row>
    <row r="260" spans="1:20" ht="13.5" hidden="1" outlineLevel="1" thickBot="1" x14ac:dyDescent="0.25">
      <c r="A260" s="58"/>
      <c r="B260" s="58"/>
      <c r="C260" s="23">
        <f t="shared" si="87"/>
        <v>0</v>
      </c>
      <c r="D260" s="56"/>
      <c r="E260" s="23">
        <f t="shared" si="88"/>
        <v>0</v>
      </c>
      <c r="F260" s="57"/>
      <c r="G260" s="59"/>
      <c r="H260" s="39">
        <v>15.3</v>
      </c>
      <c r="I260" s="25">
        <f t="shared" si="89"/>
        <v>0</v>
      </c>
      <c r="J260" s="26">
        <f t="shared" si="90"/>
        <v>0</v>
      </c>
      <c r="K260" s="27">
        <f t="shared" si="91"/>
        <v>0</v>
      </c>
      <c r="L260" s="28">
        <f t="shared" si="92"/>
        <v>0</v>
      </c>
      <c r="M260" s="29" t="str">
        <f t="shared" si="93"/>
        <v>правильно</v>
      </c>
      <c r="N260" s="30">
        <f t="shared" si="94"/>
        <v>0</v>
      </c>
      <c r="O260" s="31">
        <f t="shared" si="95"/>
        <v>0</v>
      </c>
      <c r="P260" s="19">
        <f t="shared" si="75"/>
        <v>0</v>
      </c>
      <c r="Q260" s="20">
        <f t="shared" ref="Q260:Q323" si="98">IF(A260=0,0,IF(A260=A259,1,0))</f>
        <v>0</v>
      </c>
      <c r="R260" s="1">
        <f t="shared" ref="R260:R323" si="99">IF(B260=0,0,N260)</f>
        <v>0</v>
      </c>
      <c r="S260" s="63">
        <f t="shared" si="96"/>
        <v>0</v>
      </c>
      <c r="T260" s="63">
        <f t="shared" si="97"/>
        <v>0</v>
      </c>
    </row>
    <row r="261" spans="1:20" ht="13.5" hidden="1" outlineLevel="1" thickBot="1" x14ac:dyDescent="0.25">
      <c r="A261" s="58"/>
      <c r="B261" s="58"/>
      <c r="C261" s="23">
        <f t="shared" si="87"/>
        <v>0</v>
      </c>
      <c r="D261" s="56"/>
      <c r="E261" s="23">
        <f t="shared" si="88"/>
        <v>0</v>
      </c>
      <c r="F261" s="57"/>
      <c r="G261" s="59"/>
      <c r="H261" s="39">
        <v>15.3</v>
      </c>
      <c r="I261" s="25">
        <f t="shared" si="89"/>
        <v>0</v>
      </c>
      <c r="J261" s="26">
        <f t="shared" si="90"/>
        <v>0</v>
      </c>
      <c r="K261" s="27">
        <f t="shared" si="91"/>
        <v>0</v>
      </c>
      <c r="L261" s="28">
        <f t="shared" si="92"/>
        <v>0</v>
      </c>
      <c r="M261" s="29" t="str">
        <f t="shared" si="93"/>
        <v>правильно</v>
      </c>
      <c r="N261" s="30">
        <f t="shared" si="94"/>
        <v>0</v>
      </c>
      <c r="O261" s="31">
        <f t="shared" si="95"/>
        <v>0</v>
      </c>
      <c r="P261" s="19">
        <f t="shared" si="75"/>
        <v>0</v>
      </c>
      <c r="Q261" s="20">
        <f t="shared" si="98"/>
        <v>0</v>
      </c>
      <c r="R261" s="1">
        <f t="shared" si="99"/>
        <v>0</v>
      </c>
      <c r="S261" s="63">
        <f t="shared" si="96"/>
        <v>0</v>
      </c>
      <c r="T261" s="63">
        <f t="shared" si="97"/>
        <v>0</v>
      </c>
    </row>
    <row r="262" spans="1:20" ht="13.5" hidden="1" outlineLevel="1" thickBot="1" x14ac:dyDescent="0.25">
      <c r="A262" s="58"/>
      <c r="B262" s="58"/>
      <c r="C262" s="23">
        <f t="shared" si="87"/>
        <v>0</v>
      </c>
      <c r="D262" s="56"/>
      <c r="E262" s="23">
        <f t="shared" si="88"/>
        <v>0</v>
      </c>
      <c r="F262" s="57"/>
      <c r="G262" s="59"/>
      <c r="H262" s="39">
        <v>15.3</v>
      </c>
      <c r="I262" s="25">
        <f t="shared" si="89"/>
        <v>0</v>
      </c>
      <c r="J262" s="26">
        <f t="shared" si="90"/>
        <v>0</v>
      </c>
      <c r="K262" s="27">
        <f t="shared" si="91"/>
        <v>0</v>
      </c>
      <c r="L262" s="28">
        <f t="shared" si="92"/>
        <v>0</v>
      </c>
      <c r="M262" s="29" t="str">
        <f t="shared" si="93"/>
        <v>правильно</v>
      </c>
      <c r="N262" s="30">
        <f t="shared" si="94"/>
        <v>0</v>
      </c>
      <c r="O262" s="31">
        <f t="shared" si="95"/>
        <v>0</v>
      </c>
      <c r="P262" s="19">
        <f t="shared" ref="P262:P325" si="100">IF(A261&gt;0,G261,P261)</f>
        <v>0</v>
      </c>
      <c r="Q262" s="20">
        <f t="shared" si="98"/>
        <v>0</v>
      </c>
      <c r="R262" s="1">
        <f t="shared" si="99"/>
        <v>0</v>
      </c>
      <c r="S262" s="63">
        <f t="shared" si="96"/>
        <v>0</v>
      </c>
      <c r="T262" s="63">
        <f t="shared" si="97"/>
        <v>0</v>
      </c>
    </row>
    <row r="263" spans="1:20" ht="13.5" hidden="1" outlineLevel="1" thickBot="1" x14ac:dyDescent="0.25">
      <c r="A263" s="58"/>
      <c r="B263" s="58"/>
      <c r="C263" s="23">
        <f t="shared" si="87"/>
        <v>0</v>
      </c>
      <c r="D263" s="56"/>
      <c r="E263" s="23">
        <f t="shared" si="88"/>
        <v>0</v>
      </c>
      <c r="F263" s="57"/>
      <c r="G263" s="59"/>
      <c r="H263" s="39">
        <v>15.3</v>
      </c>
      <c r="I263" s="25">
        <f t="shared" si="89"/>
        <v>0</v>
      </c>
      <c r="J263" s="26">
        <f t="shared" si="90"/>
        <v>0</v>
      </c>
      <c r="K263" s="27">
        <f t="shared" si="91"/>
        <v>0</v>
      </c>
      <c r="L263" s="28">
        <f t="shared" si="92"/>
        <v>0</v>
      </c>
      <c r="M263" s="29" t="str">
        <f t="shared" si="93"/>
        <v>правильно</v>
      </c>
      <c r="N263" s="30">
        <f t="shared" si="94"/>
        <v>0</v>
      </c>
      <c r="O263" s="31">
        <f t="shared" si="95"/>
        <v>0</v>
      </c>
      <c r="P263" s="19">
        <f t="shared" si="100"/>
        <v>0</v>
      </c>
      <c r="Q263" s="20">
        <f t="shared" si="98"/>
        <v>0</v>
      </c>
      <c r="R263" s="1">
        <f t="shared" si="99"/>
        <v>0</v>
      </c>
      <c r="S263" s="63">
        <f t="shared" si="96"/>
        <v>0</v>
      </c>
      <c r="T263" s="63">
        <f t="shared" si="97"/>
        <v>0</v>
      </c>
    </row>
    <row r="264" spans="1:20" ht="13.5" hidden="1" outlineLevel="1" thickBot="1" x14ac:dyDescent="0.25">
      <c r="A264" s="58"/>
      <c r="B264" s="58"/>
      <c r="C264" s="23">
        <f t="shared" si="87"/>
        <v>0</v>
      </c>
      <c r="D264" s="56"/>
      <c r="E264" s="23">
        <f t="shared" si="88"/>
        <v>0</v>
      </c>
      <c r="F264" s="57"/>
      <c r="G264" s="59"/>
      <c r="H264" s="39">
        <v>15.3</v>
      </c>
      <c r="I264" s="25">
        <f t="shared" si="89"/>
        <v>0</v>
      </c>
      <c r="J264" s="26">
        <f t="shared" si="90"/>
        <v>0</v>
      </c>
      <c r="K264" s="27">
        <f t="shared" si="91"/>
        <v>0</v>
      </c>
      <c r="L264" s="28">
        <f t="shared" si="92"/>
        <v>0</v>
      </c>
      <c r="M264" s="29" t="str">
        <f t="shared" si="93"/>
        <v>правильно</v>
      </c>
      <c r="N264" s="30">
        <f t="shared" si="94"/>
        <v>0</v>
      </c>
      <c r="O264" s="31">
        <f t="shared" si="95"/>
        <v>0</v>
      </c>
      <c r="P264" s="19">
        <f t="shared" si="100"/>
        <v>0</v>
      </c>
      <c r="Q264" s="20">
        <f t="shared" si="98"/>
        <v>0</v>
      </c>
      <c r="R264" s="1">
        <f t="shared" si="99"/>
        <v>0</v>
      </c>
      <c r="S264" s="63">
        <f t="shared" si="96"/>
        <v>0</v>
      </c>
      <c r="T264" s="63">
        <f t="shared" si="97"/>
        <v>0</v>
      </c>
    </row>
    <row r="265" spans="1:20" ht="13.5" hidden="1" outlineLevel="1" thickBot="1" x14ac:dyDescent="0.25">
      <c r="A265" s="58"/>
      <c r="B265" s="58"/>
      <c r="C265" s="23">
        <f t="shared" si="87"/>
        <v>0</v>
      </c>
      <c r="D265" s="56"/>
      <c r="E265" s="23">
        <f t="shared" si="88"/>
        <v>0</v>
      </c>
      <c r="F265" s="57"/>
      <c r="G265" s="59"/>
      <c r="H265" s="39">
        <v>15.3</v>
      </c>
      <c r="I265" s="25">
        <f t="shared" si="89"/>
        <v>0</v>
      </c>
      <c r="J265" s="26">
        <f t="shared" si="90"/>
        <v>0</v>
      </c>
      <c r="K265" s="27">
        <f t="shared" si="91"/>
        <v>0</v>
      </c>
      <c r="L265" s="28">
        <f t="shared" si="92"/>
        <v>0</v>
      </c>
      <c r="M265" s="29" t="str">
        <f t="shared" si="93"/>
        <v>правильно</v>
      </c>
      <c r="N265" s="30">
        <f t="shared" si="94"/>
        <v>0</v>
      </c>
      <c r="O265" s="31">
        <f t="shared" si="95"/>
        <v>0</v>
      </c>
      <c r="P265" s="19">
        <f t="shared" si="100"/>
        <v>0</v>
      </c>
      <c r="Q265" s="20">
        <f t="shared" si="98"/>
        <v>0</v>
      </c>
      <c r="R265" s="1">
        <f t="shared" si="99"/>
        <v>0</v>
      </c>
      <c r="S265" s="63">
        <f t="shared" si="96"/>
        <v>0</v>
      </c>
      <c r="T265" s="63">
        <f t="shared" si="97"/>
        <v>0</v>
      </c>
    </row>
    <row r="266" spans="1:20" ht="13.5" hidden="1" outlineLevel="1" thickBot="1" x14ac:dyDescent="0.25">
      <c r="A266" s="58"/>
      <c r="B266" s="58"/>
      <c r="C266" s="23">
        <f t="shared" si="87"/>
        <v>0</v>
      </c>
      <c r="D266" s="56"/>
      <c r="E266" s="23">
        <f t="shared" si="88"/>
        <v>0</v>
      </c>
      <c r="F266" s="57"/>
      <c r="G266" s="59"/>
      <c r="H266" s="39">
        <v>15.3</v>
      </c>
      <c r="I266" s="25">
        <f t="shared" si="89"/>
        <v>0</v>
      </c>
      <c r="J266" s="26">
        <f t="shared" si="90"/>
        <v>0</v>
      </c>
      <c r="K266" s="27">
        <f t="shared" si="91"/>
        <v>0</v>
      </c>
      <c r="L266" s="28">
        <f t="shared" si="92"/>
        <v>0</v>
      </c>
      <c r="M266" s="29" t="str">
        <f t="shared" si="93"/>
        <v>правильно</v>
      </c>
      <c r="N266" s="30">
        <f t="shared" si="94"/>
        <v>0</v>
      </c>
      <c r="O266" s="31">
        <f t="shared" si="95"/>
        <v>0</v>
      </c>
      <c r="P266" s="19">
        <f t="shared" si="100"/>
        <v>0</v>
      </c>
      <c r="Q266" s="20">
        <f t="shared" si="98"/>
        <v>0</v>
      </c>
      <c r="R266" s="1">
        <f t="shared" si="99"/>
        <v>0</v>
      </c>
      <c r="S266" s="63">
        <f t="shared" si="96"/>
        <v>0</v>
      </c>
      <c r="T266" s="63">
        <f t="shared" si="97"/>
        <v>0</v>
      </c>
    </row>
    <row r="267" spans="1:20" ht="13.5" hidden="1" outlineLevel="1" thickBot="1" x14ac:dyDescent="0.25">
      <c r="A267" s="58"/>
      <c r="B267" s="58"/>
      <c r="C267" s="23">
        <f t="shared" si="87"/>
        <v>0</v>
      </c>
      <c r="D267" s="56"/>
      <c r="E267" s="23">
        <f t="shared" si="88"/>
        <v>0</v>
      </c>
      <c r="F267" s="57"/>
      <c r="G267" s="59"/>
      <c r="H267" s="39">
        <v>15.3</v>
      </c>
      <c r="I267" s="25">
        <f t="shared" si="89"/>
        <v>0</v>
      </c>
      <c r="J267" s="26">
        <f t="shared" si="90"/>
        <v>0</v>
      </c>
      <c r="K267" s="27">
        <f t="shared" si="91"/>
        <v>0</v>
      </c>
      <c r="L267" s="28">
        <f t="shared" si="92"/>
        <v>0</v>
      </c>
      <c r="M267" s="29" t="str">
        <f t="shared" si="93"/>
        <v>правильно</v>
      </c>
      <c r="N267" s="30">
        <f t="shared" si="94"/>
        <v>0</v>
      </c>
      <c r="O267" s="31">
        <f t="shared" si="95"/>
        <v>0</v>
      </c>
      <c r="P267" s="19">
        <f t="shared" si="100"/>
        <v>0</v>
      </c>
      <c r="Q267" s="20">
        <f t="shared" si="98"/>
        <v>0</v>
      </c>
      <c r="R267" s="1">
        <f t="shared" si="99"/>
        <v>0</v>
      </c>
      <c r="S267" s="63">
        <f t="shared" si="96"/>
        <v>0</v>
      </c>
      <c r="T267" s="63">
        <f t="shared" si="97"/>
        <v>0</v>
      </c>
    </row>
    <row r="268" spans="1:20" ht="13.5" hidden="1" outlineLevel="1" thickBot="1" x14ac:dyDescent="0.25">
      <c r="A268" s="58"/>
      <c r="B268" s="58"/>
      <c r="C268" s="23">
        <f t="shared" si="87"/>
        <v>0</v>
      </c>
      <c r="D268" s="56"/>
      <c r="E268" s="23">
        <f t="shared" si="88"/>
        <v>0</v>
      </c>
      <c r="F268" s="57"/>
      <c r="G268" s="59"/>
      <c r="H268" s="39">
        <v>15.3</v>
      </c>
      <c r="I268" s="25">
        <f t="shared" si="89"/>
        <v>0</v>
      </c>
      <c r="J268" s="26">
        <f t="shared" si="90"/>
        <v>0</v>
      </c>
      <c r="K268" s="27">
        <f t="shared" si="91"/>
        <v>0</v>
      </c>
      <c r="L268" s="28">
        <f t="shared" si="92"/>
        <v>0</v>
      </c>
      <c r="M268" s="29" t="str">
        <f t="shared" si="93"/>
        <v>правильно</v>
      </c>
      <c r="N268" s="30">
        <f t="shared" si="94"/>
        <v>0</v>
      </c>
      <c r="O268" s="31">
        <f t="shared" si="95"/>
        <v>0</v>
      </c>
      <c r="P268" s="19">
        <f t="shared" si="100"/>
        <v>0</v>
      </c>
      <c r="Q268" s="20">
        <f t="shared" si="98"/>
        <v>0</v>
      </c>
      <c r="R268" s="1">
        <f t="shared" si="99"/>
        <v>0</v>
      </c>
      <c r="S268" s="63">
        <f t="shared" si="96"/>
        <v>0</v>
      </c>
      <c r="T268" s="63">
        <f t="shared" si="97"/>
        <v>0</v>
      </c>
    </row>
    <row r="269" spans="1:20" ht="13.5" hidden="1" outlineLevel="1" thickBot="1" x14ac:dyDescent="0.25">
      <c r="A269" s="58"/>
      <c r="B269" s="58"/>
      <c r="C269" s="23">
        <f t="shared" si="87"/>
        <v>0</v>
      </c>
      <c r="D269" s="56"/>
      <c r="E269" s="23">
        <f t="shared" si="88"/>
        <v>0</v>
      </c>
      <c r="F269" s="57"/>
      <c r="G269" s="59"/>
      <c r="H269" s="39">
        <v>15.3</v>
      </c>
      <c r="I269" s="25">
        <f t="shared" si="89"/>
        <v>0</v>
      </c>
      <c r="J269" s="26">
        <f t="shared" si="90"/>
        <v>0</v>
      </c>
      <c r="K269" s="27">
        <f t="shared" si="91"/>
        <v>0</v>
      </c>
      <c r="L269" s="28">
        <f t="shared" si="92"/>
        <v>0</v>
      </c>
      <c r="M269" s="29" t="str">
        <f t="shared" si="93"/>
        <v>правильно</v>
      </c>
      <c r="N269" s="30">
        <f t="shared" si="94"/>
        <v>0</v>
      </c>
      <c r="O269" s="31">
        <f t="shared" si="95"/>
        <v>0</v>
      </c>
      <c r="P269" s="19">
        <f t="shared" si="100"/>
        <v>0</v>
      </c>
      <c r="Q269" s="20">
        <f t="shared" si="98"/>
        <v>0</v>
      </c>
      <c r="R269" s="1">
        <f t="shared" si="99"/>
        <v>0</v>
      </c>
      <c r="S269" s="63">
        <f t="shared" si="96"/>
        <v>0</v>
      </c>
      <c r="T269" s="63">
        <f t="shared" si="97"/>
        <v>0</v>
      </c>
    </row>
    <row r="270" spans="1:20" ht="13.5" hidden="1" outlineLevel="1" thickBot="1" x14ac:dyDescent="0.25">
      <c r="A270" s="58"/>
      <c r="B270" s="58"/>
      <c r="C270" s="23">
        <f t="shared" si="87"/>
        <v>0</v>
      </c>
      <c r="D270" s="56"/>
      <c r="E270" s="23">
        <f t="shared" si="88"/>
        <v>0</v>
      </c>
      <c r="F270" s="57"/>
      <c r="G270" s="59"/>
      <c r="H270" s="39">
        <v>15.3</v>
      </c>
      <c r="I270" s="25">
        <f t="shared" si="89"/>
        <v>0</v>
      </c>
      <c r="J270" s="26">
        <f t="shared" si="90"/>
        <v>0</v>
      </c>
      <c r="K270" s="27">
        <f t="shared" si="91"/>
        <v>0</v>
      </c>
      <c r="L270" s="28">
        <f t="shared" si="92"/>
        <v>0</v>
      </c>
      <c r="M270" s="29" t="str">
        <f t="shared" si="93"/>
        <v>правильно</v>
      </c>
      <c r="N270" s="30">
        <f t="shared" si="94"/>
        <v>0</v>
      </c>
      <c r="O270" s="31">
        <f t="shared" si="95"/>
        <v>0</v>
      </c>
      <c r="P270" s="19">
        <f t="shared" si="100"/>
        <v>0</v>
      </c>
      <c r="Q270" s="20">
        <f t="shared" si="98"/>
        <v>0</v>
      </c>
      <c r="R270" s="1">
        <f t="shared" si="99"/>
        <v>0</v>
      </c>
      <c r="S270" s="63">
        <f t="shared" si="96"/>
        <v>0</v>
      </c>
      <c r="T270" s="63">
        <f t="shared" si="97"/>
        <v>0</v>
      </c>
    </row>
    <row r="271" spans="1:20" ht="13.5" hidden="1" outlineLevel="1" thickBot="1" x14ac:dyDescent="0.25">
      <c r="A271" s="58"/>
      <c r="B271" s="58"/>
      <c r="C271" s="23">
        <f t="shared" si="87"/>
        <v>0</v>
      </c>
      <c r="D271" s="56"/>
      <c r="E271" s="23">
        <f t="shared" si="88"/>
        <v>0</v>
      </c>
      <c r="F271" s="57"/>
      <c r="G271" s="59"/>
      <c r="H271" s="39">
        <v>15.3</v>
      </c>
      <c r="I271" s="25">
        <f t="shared" si="89"/>
        <v>0</v>
      </c>
      <c r="J271" s="26">
        <f t="shared" si="90"/>
        <v>0</v>
      </c>
      <c r="K271" s="27">
        <f t="shared" si="91"/>
        <v>0</v>
      </c>
      <c r="L271" s="28">
        <f t="shared" si="92"/>
        <v>0</v>
      </c>
      <c r="M271" s="29" t="str">
        <f t="shared" si="93"/>
        <v>правильно</v>
      </c>
      <c r="N271" s="30">
        <f t="shared" si="94"/>
        <v>0</v>
      </c>
      <c r="O271" s="31">
        <f t="shared" si="95"/>
        <v>0</v>
      </c>
      <c r="P271" s="19">
        <f t="shared" si="100"/>
        <v>0</v>
      </c>
      <c r="Q271" s="20">
        <f t="shared" si="98"/>
        <v>0</v>
      </c>
      <c r="R271" s="1">
        <f t="shared" si="99"/>
        <v>0</v>
      </c>
      <c r="S271" s="63">
        <f t="shared" si="96"/>
        <v>0</v>
      </c>
      <c r="T271" s="63">
        <f t="shared" si="97"/>
        <v>0</v>
      </c>
    </row>
    <row r="272" spans="1:20" ht="13.5" hidden="1" outlineLevel="1" thickBot="1" x14ac:dyDescent="0.25">
      <c r="A272" s="58"/>
      <c r="B272" s="58"/>
      <c r="C272" s="23">
        <f t="shared" si="87"/>
        <v>0</v>
      </c>
      <c r="D272" s="56"/>
      <c r="E272" s="23">
        <f t="shared" si="88"/>
        <v>0</v>
      </c>
      <c r="F272" s="57"/>
      <c r="G272" s="59"/>
      <c r="H272" s="39">
        <v>15.3</v>
      </c>
      <c r="I272" s="25">
        <f t="shared" si="89"/>
        <v>0</v>
      </c>
      <c r="J272" s="26">
        <f t="shared" si="90"/>
        <v>0</v>
      </c>
      <c r="K272" s="27">
        <f t="shared" si="91"/>
        <v>0</v>
      </c>
      <c r="L272" s="28">
        <f t="shared" si="92"/>
        <v>0</v>
      </c>
      <c r="M272" s="29" t="str">
        <f t="shared" si="93"/>
        <v>правильно</v>
      </c>
      <c r="N272" s="30">
        <f t="shared" si="94"/>
        <v>0</v>
      </c>
      <c r="O272" s="31">
        <f t="shared" si="95"/>
        <v>0</v>
      </c>
      <c r="P272" s="19">
        <f t="shared" si="100"/>
        <v>0</v>
      </c>
      <c r="Q272" s="20">
        <f t="shared" si="98"/>
        <v>0</v>
      </c>
      <c r="R272" s="1">
        <f t="shared" si="99"/>
        <v>0</v>
      </c>
      <c r="S272" s="63">
        <f t="shared" si="96"/>
        <v>0</v>
      </c>
      <c r="T272" s="63">
        <f t="shared" si="97"/>
        <v>0</v>
      </c>
    </row>
    <row r="273" spans="1:20" ht="13.5" hidden="1" outlineLevel="1" thickBot="1" x14ac:dyDescent="0.25">
      <c r="A273" s="58"/>
      <c r="B273" s="58"/>
      <c r="C273" s="23">
        <f t="shared" si="87"/>
        <v>0</v>
      </c>
      <c r="D273" s="56"/>
      <c r="E273" s="23">
        <f t="shared" si="88"/>
        <v>0</v>
      </c>
      <c r="F273" s="57"/>
      <c r="G273" s="59"/>
      <c r="H273" s="39">
        <v>15.3</v>
      </c>
      <c r="I273" s="25">
        <f t="shared" si="89"/>
        <v>0</v>
      </c>
      <c r="J273" s="26">
        <f t="shared" si="90"/>
        <v>0</v>
      </c>
      <c r="K273" s="27">
        <f t="shared" si="91"/>
        <v>0</v>
      </c>
      <c r="L273" s="28">
        <f t="shared" si="92"/>
        <v>0</v>
      </c>
      <c r="M273" s="29" t="str">
        <f t="shared" si="93"/>
        <v>правильно</v>
      </c>
      <c r="N273" s="30">
        <f t="shared" si="94"/>
        <v>0</v>
      </c>
      <c r="O273" s="31">
        <f t="shared" si="95"/>
        <v>0</v>
      </c>
      <c r="P273" s="19">
        <f t="shared" si="100"/>
        <v>0</v>
      </c>
      <c r="Q273" s="20">
        <f t="shared" si="98"/>
        <v>0</v>
      </c>
      <c r="R273" s="1">
        <f t="shared" si="99"/>
        <v>0</v>
      </c>
      <c r="S273" s="63">
        <f t="shared" si="96"/>
        <v>0</v>
      </c>
      <c r="T273" s="63">
        <f t="shared" si="97"/>
        <v>0</v>
      </c>
    </row>
    <row r="274" spans="1:20" ht="13.5" hidden="1" outlineLevel="1" thickBot="1" x14ac:dyDescent="0.25">
      <c r="A274" s="58"/>
      <c r="B274" s="58"/>
      <c r="C274" s="23">
        <f t="shared" si="87"/>
        <v>0</v>
      </c>
      <c r="D274" s="56"/>
      <c r="E274" s="23">
        <f t="shared" si="88"/>
        <v>0</v>
      </c>
      <c r="F274" s="57"/>
      <c r="G274" s="59"/>
      <c r="H274" s="39">
        <v>15.3</v>
      </c>
      <c r="I274" s="25">
        <f t="shared" si="89"/>
        <v>0</v>
      </c>
      <c r="J274" s="26">
        <f t="shared" si="90"/>
        <v>0</v>
      </c>
      <c r="K274" s="27">
        <f t="shared" si="91"/>
        <v>0</v>
      </c>
      <c r="L274" s="28">
        <f t="shared" si="92"/>
        <v>0</v>
      </c>
      <c r="M274" s="29" t="str">
        <f t="shared" si="93"/>
        <v>правильно</v>
      </c>
      <c r="N274" s="30">
        <f t="shared" si="94"/>
        <v>0</v>
      </c>
      <c r="O274" s="31">
        <f t="shared" si="95"/>
        <v>0</v>
      </c>
      <c r="P274" s="19">
        <f t="shared" si="100"/>
        <v>0</v>
      </c>
      <c r="Q274" s="20">
        <f t="shared" si="98"/>
        <v>0</v>
      </c>
      <c r="R274" s="1">
        <f t="shared" si="99"/>
        <v>0</v>
      </c>
      <c r="S274" s="63">
        <f t="shared" si="96"/>
        <v>0</v>
      </c>
      <c r="T274" s="63">
        <f t="shared" si="97"/>
        <v>0</v>
      </c>
    </row>
    <row r="275" spans="1:20" ht="13.5" hidden="1" outlineLevel="1" thickBot="1" x14ac:dyDescent="0.25">
      <c r="A275" s="58"/>
      <c r="B275" s="58"/>
      <c r="C275" s="23">
        <f t="shared" si="87"/>
        <v>0</v>
      </c>
      <c r="D275" s="56"/>
      <c r="E275" s="23">
        <f t="shared" si="88"/>
        <v>0</v>
      </c>
      <c r="F275" s="57"/>
      <c r="G275" s="59"/>
      <c r="H275" s="39">
        <v>15.3</v>
      </c>
      <c r="I275" s="25">
        <f t="shared" si="89"/>
        <v>0</v>
      </c>
      <c r="J275" s="26">
        <f t="shared" si="90"/>
        <v>0</v>
      </c>
      <c r="K275" s="27">
        <f t="shared" si="91"/>
        <v>0</v>
      </c>
      <c r="L275" s="28">
        <f t="shared" si="92"/>
        <v>0</v>
      </c>
      <c r="M275" s="29" t="str">
        <f t="shared" si="93"/>
        <v>правильно</v>
      </c>
      <c r="N275" s="30">
        <f t="shared" si="94"/>
        <v>0</v>
      </c>
      <c r="O275" s="31">
        <f t="shared" si="95"/>
        <v>0</v>
      </c>
      <c r="P275" s="19">
        <f t="shared" si="100"/>
        <v>0</v>
      </c>
      <c r="Q275" s="20">
        <f t="shared" si="98"/>
        <v>0</v>
      </c>
      <c r="R275" s="1">
        <f t="shared" si="99"/>
        <v>0</v>
      </c>
      <c r="S275" s="63">
        <f t="shared" si="96"/>
        <v>0</v>
      </c>
      <c r="T275" s="63">
        <f t="shared" si="97"/>
        <v>0</v>
      </c>
    </row>
    <row r="276" spans="1:20" ht="13.5" hidden="1" outlineLevel="1" thickBot="1" x14ac:dyDescent="0.25">
      <c r="A276" s="58"/>
      <c r="B276" s="58"/>
      <c r="C276" s="23">
        <f t="shared" si="87"/>
        <v>0</v>
      </c>
      <c r="D276" s="56"/>
      <c r="E276" s="23">
        <f t="shared" si="88"/>
        <v>0</v>
      </c>
      <c r="F276" s="57"/>
      <c r="G276" s="59"/>
      <c r="H276" s="39">
        <v>15.3</v>
      </c>
      <c r="I276" s="25">
        <f t="shared" si="89"/>
        <v>0</v>
      </c>
      <c r="J276" s="26">
        <f t="shared" si="90"/>
        <v>0</v>
      </c>
      <c r="K276" s="27">
        <f t="shared" si="91"/>
        <v>0</v>
      </c>
      <c r="L276" s="28">
        <f t="shared" si="92"/>
        <v>0</v>
      </c>
      <c r="M276" s="29" t="str">
        <f t="shared" si="93"/>
        <v>правильно</v>
      </c>
      <c r="N276" s="30">
        <f t="shared" si="94"/>
        <v>0</v>
      </c>
      <c r="O276" s="31">
        <f t="shared" si="95"/>
        <v>0</v>
      </c>
      <c r="P276" s="19">
        <f t="shared" si="100"/>
        <v>0</v>
      </c>
      <c r="Q276" s="20">
        <f t="shared" si="98"/>
        <v>0</v>
      </c>
      <c r="R276" s="1">
        <f t="shared" si="99"/>
        <v>0</v>
      </c>
      <c r="S276" s="63">
        <f t="shared" si="96"/>
        <v>0</v>
      </c>
      <c r="T276" s="63">
        <f t="shared" si="97"/>
        <v>0</v>
      </c>
    </row>
    <row r="277" spans="1:20" ht="13.5" hidden="1" outlineLevel="1" thickBot="1" x14ac:dyDescent="0.25">
      <c r="A277" s="58"/>
      <c r="B277" s="58"/>
      <c r="C277" s="23">
        <f t="shared" si="87"/>
        <v>0</v>
      </c>
      <c r="D277" s="44"/>
      <c r="E277" s="23">
        <f t="shared" si="88"/>
        <v>0</v>
      </c>
      <c r="F277" s="45"/>
      <c r="G277" s="59"/>
      <c r="H277" s="39">
        <v>15.3</v>
      </c>
      <c r="I277" s="25">
        <f t="shared" si="89"/>
        <v>0</v>
      </c>
      <c r="J277" s="26">
        <f t="shared" si="90"/>
        <v>0</v>
      </c>
      <c r="K277" s="27">
        <f t="shared" si="91"/>
        <v>0</v>
      </c>
      <c r="L277" s="28">
        <f t="shared" si="92"/>
        <v>0</v>
      </c>
      <c r="M277" s="29" t="str">
        <f t="shared" si="93"/>
        <v>правильно</v>
      </c>
      <c r="N277" s="30">
        <f t="shared" si="94"/>
        <v>0</v>
      </c>
      <c r="O277" s="31">
        <f>IF($D277&gt;0,1,0)</f>
        <v>0</v>
      </c>
      <c r="P277" s="19">
        <f t="shared" si="100"/>
        <v>0</v>
      </c>
      <c r="Q277" s="20">
        <f t="shared" si="98"/>
        <v>0</v>
      </c>
      <c r="R277" s="1">
        <f t="shared" si="99"/>
        <v>0</v>
      </c>
      <c r="S277" s="63">
        <f t="shared" si="96"/>
        <v>0</v>
      </c>
      <c r="T277" s="63">
        <f t="shared" si="97"/>
        <v>0</v>
      </c>
    </row>
    <row r="278" spans="1:20" ht="13.5" collapsed="1" thickBot="1" x14ac:dyDescent="0.25">
      <c r="A278" s="12" t="s">
        <v>30</v>
      </c>
      <c r="B278" s="13"/>
      <c r="C278" s="14">
        <f>MAX(C247:C277)</f>
        <v>0</v>
      </c>
      <c r="D278" s="41">
        <f>MAX(D247:D277)</f>
        <v>0</v>
      </c>
      <c r="E278" s="14"/>
      <c r="F278" s="15">
        <f>SUM(F279:F304)</f>
        <v>0</v>
      </c>
      <c r="G278" s="16">
        <f>P278</f>
        <v>0</v>
      </c>
      <c r="H278" s="53">
        <v>15.3</v>
      </c>
      <c r="I278" s="14">
        <f>SUM(I279:I304)</f>
        <v>0</v>
      </c>
      <c r="J278" s="14">
        <f>SUM(J279:J304)</f>
        <v>0</v>
      </c>
      <c r="K278" s="14">
        <f>SUM(K279:K304)</f>
        <v>0</v>
      </c>
      <c r="L278" s="15">
        <f>F278+G278-J278</f>
        <v>0</v>
      </c>
      <c r="M278" s="16"/>
      <c r="N278" s="14">
        <f>SUM(N279:N304)</f>
        <v>0</v>
      </c>
      <c r="O278" s="61">
        <f>SUM(O279:O304)</f>
        <v>0</v>
      </c>
      <c r="P278" s="19">
        <f t="shared" si="100"/>
        <v>0</v>
      </c>
      <c r="Q278" s="20">
        <f t="shared" si="98"/>
        <v>0</v>
      </c>
      <c r="R278" s="1">
        <f t="shared" si="99"/>
        <v>0</v>
      </c>
      <c r="S278" s="62">
        <f>SUM(S279:S304)</f>
        <v>0</v>
      </c>
      <c r="T278" s="62">
        <f>SUM(T279:T304)</f>
        <v>0</v>
      </c>
    </row>
    <row r="279" spans="1:20" ht="13.5" hidden="1" outlineLevel="1" thickBot="1" x14ac:dyDescent="0.25">
      <c r="A279" s="43"/>
      <c r="B279" s="43"/>
      <c r="C279" s="23">
        <f t="shared" ref="C279:C304" si="101">IF(A279=0,0,D278)</f>
        <v>0</v>
      </c>
      <c r="D279" s="56"/>
      <c r="E279" s="23">
        <f t="shared" ref="E279:E304" si="102">IF(A279=0,0,G278)</f>
        <v>0</v>
      </c>
      <c r="F279" s="57"/>
      <c r="G279" s="46"/>
      <c r="H279" s="47">
        <v>15.3</v>
      </c>
      <c r="I279" s="25">
        <f t="shared" ref="I279:I304" si="103">E279+F279-G279</f>
        <v>0</v>
      </c>
      <c r="J279" s="26">
        <f t="shared" ref="J279:J304" si="104">K279*H279/100</f>
        <v>0</v>
      </c>
      <c r="K279" s="27">
        <f t="shared" ref="K279:K304" si="105">D279-C279</f>
        <v>0</v>
      </c>
      <c r="L279" s="28">
        <f t="shared" ref="L279:L304" si="106">E279+F279-J279</f>
        <v>0</v>
      </c>
      <c r="M279" s="29" t="str">
        <f t="shared" ref="M279:M304" si="107">IF(G279=L279,"правильно",IF(G279-L279&lt;-0.099,(G279-L279),IF(G279-L279&gt;0.05,(G279-L279),"правильно")))</f>
        <v>правильно</v>
      </c>
      <c r="N279" s="30">
        <f t="shared" ref="N279:N304" si="108">IF(I279&gt;0,1,0)</f>
        <v>0</v>
      </c>
      <c r="O279" s="31">
        <f t="shared" ref="O279:O304" si="109">IF($D279&gt;0,1,0)</f>
        <v>0</v>
      </c>
      <c r="P279" s="19"/>
      <c r="Q279" s="20">
        <f t="shared" si="98"/>
        <v>0</v>
      </c>
      <c r="R279" s="1">
        <f t="shared" si="99"/>
        <v>0</v>
      </c>
      <c r="S279" s="63">
        <f>IF(N279=1,0.745*F279/1000,0)</f>
        <v>0</v>
      </c>
      <c r="T279" s="63">
        <f>IF(N279=1,I279*0.745/1000,0)</f>
        <v>0</v>
      </c>
    </row>
    <row r="280" spans="1:20" ht="13.5" hidden="1" outlineLevel="1" thickBot="1" x14ac:dyDescent="0.25">
      <c r="A280" s="58"/>
      <c r="B280" s="58"/>
      <c r="C280" s="23">
        <f t="shared" si="101"/>
        <v>0</v>
      </c>
      <c r="D280" s="56"/>
      <c r="E280" s="23">
        <f t="shared" si="102"/>
        <v>0</v>
      </c>
      <c r="F280" s="57"/>
      <c r="G280" s="59"/>
      <c r="H280" s="39">
        <v>15.3</v>
      </c>
      <c r="I280" s="25">
        <f t="shared" si="103"/>
        <v>0</v>
      </c>
      <c r="J280" s="26">
        <f t="shared" si="104"/>
        <v>0</v>
      </c>
      <c r="K280" s="27">
        <f t="shared" si="105"/>
        <v>0</v>
      </c>
      <c r="L280" s="28">
        <f t="shared" si="106"/>
        <v>0</v>
      </c>
      <c r="M280" s="29" t="str">
        <f t="shared" si="107"/>
        <v>правильно</v>
      </c>
      <c r="N280" s="30">
        <f t="shared" si="108"/>
        <v>0</v>
      </c>
      <c r="O280" s="31">
        <f t="shared" si="109"/>
        <v>0</v>
      </c>
      <c r="P280" s="19">
        <f t="shared" si="100"/>
        <v>0</v>
      </c>
      <c r="Q280" s="20">
        <f t="shared" si="98"/>
        <v>0</v>
      </c>
      <c r="R280" s="1">
        <f t="shared" si="99"/>
        <v>0</v>
      </c>
      <c r="S280" s="63">
        <f t="shared" ref="S280:S304" si="110">IF(N280=1,0.745*F280/1000,0)</f>
        <v>0</v>
      </c>
      <c r="T280" s="63">
        <f t="shared" ref="T280:T304" si="111">IF(N280=1,I280*0.745/1000,0)</f>
        <v>0</v>
      </c>
    </row>
    <row r="281" spans="1:20" ht="13.5" hidden="1" outlineLevel="1" thickBot="1" x14ac:dyDescent="0.25">
      <c r="A281" s="58"/>
      <c r="B281" s="58"/>
      <c r="C281" s="23">
        <f t="shared" si="101"/>
        <v>0</v>
      </c>
      <c r="D281" s="56"/>
      <c r="E281" s="23">
        <f t="shared" si="102"/>
        <v>0</v>
      </c>
      <c r="F281" s="57"/>
      <c r="G281" s="59"/>
      <c r="H281" s="39">
        <v>15.3</v>
      </c>
      <c r="I281" s="25">
        <f t="shared" si="103"/>
        <v>0</v>
      </c>
      <c r="J281" s="26">
        <f t="shared" si="104"/>
        <v>0</v>
      </c>
      <c r="K281" s="27">
        <f t="shared" si="105"/>
        <v>0</v>
      </c>
      <c r="L281" s="28">
        <f t="shared" si="106"/>
        <v>0</v>
      </c>
      <c r="M281" s="29" t="str">
        <f t="shared" si="107"/>
        <v>правильно</v>
      </c>
      <c r="N281" s="30">
        <f t="shared" si="108"/>
        <v>0</v>
      </c>
      <c r="O281" s="31">
        <f t="shared" si="109"/>
        <v>0</v>
      </c>
      <c r="P281" s="19">
        <f t="shared" si="100"/>
        <v>0</v>
      </c>
      <c r="Q281" s="20">
        <f t="shared" si="98"/>
        <v>0</v>
      </c>
      <c r="R281" s="1">
        <f t="shared" si="99"/>
        <v>0</v>
      </c>
      <c r="S281" s="63">
        <f t="shared" si="110"/>
        <v>0</v>
      </c>
      <c r="T281" s="63">
        <f t="shared" si="111"/>
        <v>0</v>
      </c>
    </row>
    <row r="282" spans="1:20" ht="13.5" hidden="1" outlineLevel="1" thickBot="1" x14ac:dyDescent="0.25">
      <c r="A282" s="58"/>
      <c r="B282" s="58"/>
      <c r="C282" s="23">
        <f t="shared" si="101"/>
        <v>0</v>
      </c>
      <c r="D282" s="56"/>
      <c r="E282" s="23">
        <f t="shared" si="102"/>
        <v>0</v>
      </c>
      <c r="F282" s="57"/>
      <c r="G282" s="59"/>
      <c r="H282" s="39">
        <v>15.3</v>
      </c>
      <c r="I282" s="25">
        <f t="shared" si="103"/>
        <v>0</v>
      </c>
      <c r="J282" s="26">
        <f t="shared" si="104"/>
        <v>0</v>
      </c>
      <c r="K282" s="27">
        <f t="shared" si="105"/>
        <v>0</v>
      </c>
      <c r="L282" s="28">
        <f t="shared" si="106"/>
        <v>0</v>
      </c>
      <c r="M282" s="29" t="str">
        <f t="shared" si="107"/>
        <v>правильно</v>
      </c>
      <c r="N282" s="30">
        <f t="shared" si="108"/>
        <v>0</v>
      </c>
      <c r="O282" s="31">
        <f t="shared" si="109"/>
        <v>0</v>
      </c>
      <c r="P282" s="19">
        <f t="shared" si="100"/>
        <v>0</v>
      </c>
      <c r="Q282" s="20">
        <f t="shared" si="98"/>
        <v>0</v>
      </c>
      <c r="R282" s="1">
        <f t="shared" si="99"/>
        <v>0</v>
      </c>
      <c r="S282" s="63">
        <f t="shared" si="110"/>
        <v>0</v>
      </c>
      <c r="T282" s="63">
        <f t="shared" si="111"/>
        <v>0</v>
      </c>
    </row>
    <row r="283" spans="1:20" ht="13.5" hidden="1" outlineLevel="1" thickBot="1" x14ac:dyDescent="0.25">
      <c r="A283" s="58"/>
      <c r="B283" s="58"/>
      <c r="C283" s="23">
        <f t="shared" si="101"/>
        <v>0</v>
      </c>
      <c r="D283" s="56"/>
      <c r="E283" s="23">
        <f t="shared" si="102"/>
        <v>0</v>
      </c>
      <c r="F283" s="57"/>
      <c r="G283" s="59"/>
      <c r="H283" s="39">
        <v>15.3</v>
      </c>
      <c r="I283" s="25">
        <f t="shared" si="103"/>
        <v>0</v>
      </c>
      <c r="J283" s="26">
        <f t="shared" si="104"/>
        <v>0</v>
      </c>
      <c r="K283" s="27">
        <f t="shared" si="105"/>
        <v>0</v>
      </c>
      <c r="L283" s="28">
        <f t="shared" si="106"/>
        <v>0</v>
      </c>
      <c r="M283" s="29" t="str">
        <f t="shared" si="107"/>
        <v>правильно</v>
      </c>
      <c r="N283" s="30">
        <f t="shared" si="108"/>
        <v>0</v>
      </c>
      <c r="O283" s="31">
        <f t="shared" si="109"/>
        <v>0</v>
      </c>
      <c r="P283" s="19">
        <f t="shared" si="100"/>
        <v>0</v>
      </c>
      <c r="Q283" s="20">
        <f t="shared" si="98"/>
        <v>0</v>
      </c>
      <c r="R283" s="1">
        <f t="shared" si="99"/>
        <v>0</v>
      </c>
      <c r="S283" s="63">
        <f t="shared" si="110"/>
        <v>0</v>
      </c>
      <c r="T283" s="63">
        <f t="shared" si="111"/>
        <v>0</v>
      </c>
    </row>
    <row r="284" spans="1:20" ht="13.5" hidden="1" outlineLevel="1" thickBot="1" x14ac:dyDescent="0.25">
      <c r="A284" s="58"/>
      <c r="B284" s="58"/>
      <c r="C284" s="23">
        <f t="shared" si="101"/>
        <v>0</v>
      </c>
      <c r="D284" s="56"/>
      <c r="E284" s="23">
        <f t="shared" si="102"/>
        <v>0</v>
      </c>
      <c r="F284" s="57"/>
      <c r="G284" s="59"/>
      <c r="H284" s="39">
        <v>15.3</v>
      </c>
      <c r="I284" s="25">
        <f t="shared" si="103"/>
        <v>0</v>
      </c>
      <c r="J284" s="26">
        <f t="shared" si="104"/>
        <v>0</v>
      </c>
      <c r="K284" s="27">
        <f t="shared" si="105"/>
        <v>0</v>
      </c>
      <c r="L284" s="28">
        <f t="shared" si="106"/>
        <v>0</v>
      </c>
      <c r="M284" s="29" t="str">
        <f t="shared" si="107"/>
        <v>правильно</v>
      </c>
      <c r="N284" s="30">
        <f t="shared" si="108"/>
        <v>0</v>
      </c>
      <c r="O284" s="31">
        <f t="shared" si="109"/>
        <v>0</v>
      </c>
      <c r="P284" s="19">
        <f t="shared" si="100"/>
        <v>0</v>
      </c>
      <c r="Q284" s="20">
        <f t="shared" si="98"/>
        <v>0</v>
      </c>
      <c r="R284" s="1">
        <f t="shared" si="99"/>
        <v>0</v>
      </c>
      <c r="S284" s="63">
        <f>IF(N284=1,0.745*F284/1000,0)</f>
        <v>0</v>
      </c>
      <c r="T284" s="63">
        <f t="shared" si="111"/>
        <v>0</v>
      </c>
    </row>
    <row r="285" spans="1:20" ht="13.5" hidden="1" outlineLevel="1" thickBot="1" x14ac:dyDescent="0.25">
      <c r="A285" s="58"/>
      <c r="B285" s="58"/>
      <c r="C285" s="23">
        <f t="shared" si="101"/>
        <v>0</v>
      </c>
      <c r="D285" s="56"/>
      <c r="E285" s="23">
        <f t="shared" si="102"/>
        <v>0</v>
      </c>
      <c r="F285" s="57"/>
      <c r="G285" s="59"/>
      <c r="H285" s="39">
        <v>15.3</v>
      </c>
      <c r="I285" s="25">
        <f t="shared" si="103"/>
        <v>0</v>
      </c>
      <c r="J285" s="26">
        <f t="shared" si="104"/>
        <v>0</v>
      </c>
      <c r="K285" s="27">
        <f t="shared" si="105"/>
        <v>0</v>
      </c>
      <c r="L285" s="28">
        <f t="shared" si="106"/>
        <v>0</v>
      </c>
      <c r="M285" s="29" t="str">
        <f t="shared" si="107"/>
        <v>правильно</v>
      </c>
      <c r="N285" s="30">
        <f t="shared" si="108"/>
        <v>0</v>
      </c>
      <c r="O285" s="31">
        <f t="shared" si="109"/>
        <v>0</v>
      </c>
      <c r="P285" s="19">
        <f t="shared" si="100"/>
        <v>0</v>
      </c>
      <c r="Q285" s="20">
        <f t="shared" si="98"/>
        <v>0</v>
      </c>
      <c r="R285" s="1">
        <f t="shared" si="99"/>
        <v>0</v>
      </c>
      <c r="S285" s="63">
        <f t="shared" si="110"/>
        <v>0</v>
      </c>
      <c r="T285" s="63">
        <f t="shared" si="111"/>
        <v>0</v>
      </c>
    </row>
    <row r="286" spans="1:20" ht="13.5" hidden="1" outlineLevel="1" thickBot="1" x14ac:dyDescent="0.25">
      <c r="A286" s="58"/>
      <c r="B286" s="58"/>
      <c r="C286" s="23">
        <f t="shared" si="101"/>
        <v>0</v>
      </c>
      <c r="D286" s="56"/>
      <c r="E286" s="23">
        <f t="shared" si="102"/>
        <v>0</v>
      </c>
      <c r="F286" s="57"/>
      <c r="G286" s="59"/>
      <c r="H286" s="39">
        <v>15.3</v>
      </c>
      <c r="I286" s="25">
        <f t="shared" si="103"/>
        <v>0</v>
      </c>
      <c r="J286" s="26">
        <f t="shared" si="104"/>
        <v>0</v>
      </c>
      <c r="K286" s="27">
        <f t="shared" si="105"/>
        <v>0</v>
      </c>
      <c r="L286" s="28">
        <f t="shared" si="106"/>
        <v>0</v>
      </c>
      <c r="M286" s="29" t="str">
        <f t="shared" si="107"/>
        <v>правильно</v>
      </c>
      <c r="N286" s="30">
        <f t="shared" si="108"/>
        <v>0</v>
      </c>
      <c r="O286" s="31">
        <f t="shared" si="109"/>
        <v>0</v>
      </c>
      <c r="P286" s="19">
        <f t="shared" si="100"/>
        <v>0</v>
      </c>
      <c r="Q286" s="20">
        <f t="shared" si="98"/>
        <v>0</v>
      </c>
      <c r="R286" s="1">
        <f t="shared" si="99"/>
        <v>0</v>
      </c>
      <c r="S286" s="63">
        <f t="shared" si="110"/>
        <v>0</v>
      </c>
      <c r="T286" s="63">
        <f t="shared" si="111"/>
        <v>0</v>
      </c>
    </row>
    <row r="287" spans="1:20" ht="13.5" hidden="1" outlineLevel="1" thickBot="1" x14ac:dyDescent="0.25">
      <c r="A287" s="58"/>
      <c r="B287" s="58"/>
      <c r="C287" s="23">
        <f t="shared" si="101"/>
        <v>0</v>
      </c>
      <c r="D287" s="56"/>
      <c r="E287" s="23">
        <f t="shared" si="102"/>
        <v>0</v>
      </c>
      <c r="F287" s="57"/>
      <c r="G287" s="59"/>
      <c r="H287" s="39">
        <v>15.3</v>
      </c>
      <c r="I287" s="25">
        <f t="shared" si="103"/>
        <v>0</v>
      </c>
      <c r="J287" s="26">
        <f t="shared" si="104"/>
        <v>0</v>
      </c>
      <c r="K287" s="27">
        <f t="shared" si="105"/>
        <v>0</v>
      </c>
      <c r="L287" s="28">
        <f t="shared" si="106"/>
        <v>0</v>
      </c>
      <c r="M287" s="29" t="str">
        <f t="shared" si="107"/>
        <v>правильно</v>
      </c>
      <c r="N287" s="30">
        <f t="shared" si="108"/>
        <v>0</v>
      </c>
      <c r="O287" s="31">
        <f t="shared" si="109"/>
        <v>0</v>
      </c>
      <c r="P287" s="19">
        <f t="shared" si="100"/>
        <v>0</v>
      </c>
      <c r="Q287" s="20">
        <f t="shared" si="98"/>
        <v>0</v>
      </c>
      <c r="R287" s="1">
        <f t="shared" si="99"/>
        <v>0</v>
      </c>
      <c r="S287" s="63">
        <f t="shared" si="110"/>
        <v>0</v>
      </c>
      <c r="T287" s="63">
        <f t="shared" si="111"/>
        <v>0</v>
      </c>
    </row>
    <row r="288" spans="1:20" ht="13.5" hidden="1" outlineLevel="1" thickBot="1" x14ac:dyDescent="0.25">
      <c r="A288" s="58"/>
      <c r="B288" s="58"/>
      <c r="C288" s="23">
        <f t="shared" si="101"/>
        <v>0</v>
      </c>
      <c r="D288" s="56"/>
      <c r="E288" s="23">
        <f t="shared" si="102"/>
        <v>0</v>
      </c>
      <c r="F288" s="57"/>
      <c r="G288" s="59"/>
      <c r="H288" s="39">
        <v>15.3</v>
      </c>
      <c r="I288" s="25">
        <f t="shared" si="103"/>
        <v>0</v>
      </c>
      <c r="J288" s="26">
        <f t="shared" si="104"/>
        <v>0</v>
      </c>
      <c r="K288" s="27">
        <f t="shared" si="105"/>
        <v>0</v>
      </c>
      <c r="L288" s="28">
        <f t="shared" si="106"/>
        <v>0</v>
      </c>
      <c r="M288" s="29" t="str">
        <f t="shared" si="107"/>
        <v>правильно</v>
      </c>
      <c r="N288" s="30">
        <f t="shared" si="108"/>
        <v>0</v>
      </c>
      <c r="O288" s="31">
        <f t="shared" si="109"/>
        <v>0</v>
      </c>
      <c r="P288" s="19">
        <f t="shared" si="100"/>
        <v>0</v>
      </c>
      <c r="Q288" s="20">
        <f t="shared" si="98"/>
        <v>0</v>
      </c>
      <c r="R288" s="1">
        <f t="shared" si="99"/>
        <v>0</v>
      </c>
      <c r="S288" s="63">
        <f t="shared" si="110"/>
        <v>0</v>
      </c>
      <c r="T288" s="63">
        <f t="shared" si="111"/>
        <v>0</v>
      </c>
    </row>
    <row r="289" spans="1:20" ht="13.5" hidden="1" outlineLevel="1" thickBot="1" x14ac:dyDescent="0.25">
      <c r="A289" s="58"/>
      <c r="B289" s="58"/>
      <c r="C289" s="23">
        <f t="shared" si="101"/>
        <v>0</v>
      </c>
      <c r="D289" s="56"/>
      <c r="E289" s="23">
        <f t="shared" si="102"/>
        <v>0</v>
      </c>
      <c r="F289" s="57"/>
      <c r="G289" s="59"/>
      <c r="H289" s="39">
        <v>15.3</v>
      </c>
      <c r="I289" s="25">
        <f t="shared" si="103"/>
        <v>0</v>
      </c>
      <c r="J289" s="26">
        <f t="shared" si="104"/>
        <v>0</v>
      </c>
      <c r="K289" s="27">
        <f t="shared" si="105"/>
        <v>0</v>
      </c>
      <c r="L289" s="28">
        <f t="shared" si="106"/>
        <v>0</v>
      </c>
      <c r="M289" s="29" t="str">
        <f t="shared" si="107"/>
        <v>правильно</v>
      </c>
      <c r="N289" s="30">
        <f t="shared" si="108"/>
        <v>0</v>
      </c>
      <c r="O289" s="31">
        <f t="shared" si="109"/>
        <v>0</v>
      </c>
      <c r="P289" s="19">
        <f t="shared" si="100"/>
        <v>0</v>
      </c>
      <c r="Q289" s="20">
        <f t="shared" si="98"/>
        <v>0</v>
      </c>
      <c r="R289" s="1">
        <f t="shared" si="99"/>
        <v>0</v>
      </c>
      <c r="S289" s="63">
        <f t="shared" si="110"/>
        <v>0</v>
      </c>
      <c r="T289" s="63">
        <f t="shared" si="111"/>
        <v>0</v>
      </c>
    </row>
    <row r="290" spans="1:20" ht="13.5" hidden="1" outlineLevel="1" thickBot="1" x14ac:dyDescent="0.25">
      <c r="A290" s="58"/>
      <c r="B290" s="58"/>
      <c r="C290" s="23">
        <f t="shared" si="101"/>
        <v>0</v>
      </c>
      <c r="D290" s="56"/>
      <c r="E290" s="23">
        <f t="shared" si="102"/>
        <v>0</v>
      </c>
      <c r="F290" s="57"/>
      <c r="G290" s="59"/>
      <c r="H290" s="39">
        <v>15.3</v>
      </c>
      <c r="I290" s="25">
        <f t="shared" si="103"/>
        <v>0</v>
      </c>
      <c r="J290" s="26">
        <f t="shared" si="104"/>
        <v>0</v>
      </c>
      <c r="K290" s="27">
        <f t="shared" si="105"/>
        <v>0</v>
      </c>
      <c r="L290" s="28">
        <f t="shared" si="106"/>
        <v>0</v>
      </c>
      <c r="M290" s="29" t="str">
        <f t="shared" si="107"/>
        <v>правильно</v>
      </c>
      <c r="N290" s="30">
        <f t="shared" si="108"/>
        <v>0</v>
      </c>
      <c r="O290" s="31">
        <f t="shared" si="109"/>
        <v>0</v>
      </c>
      <c r="P290" s="19">
        <f t="shared" si="100"/>
        <v>0</v>
      </c>
      <c r="Q290" s="20">
        <f t="shared" si="98"/>
        <v>0</v>
      </c>
      <c r="R290" s="1">
        <f t="shared" si="99"/>
        <v>0</v>
      </c>
      <c r="S290" s="63">
        <f t="shared" si="110"/>
        <v>0</v>
      </c>
      <c r="T290" s="63">
        <f t="shared" si="111"/>
        <v>0</v>
      </c>
    </row>
    <row r="291" spans="1:20" ht="13.5" hidden="1" outlineLevel="1" thickBot="1" x14ac:dyDescent="0.25">
      <c r="A291" s="58"/>
      <c r="B291" s="58"/>
      <c r="C291" s="23">
        <f t="shared" si="101"/>
        <v>0</v>
      </c>
      <c r="D291" s="56"/>
      <c r="E291" s="23">
        <f t="shared" si="102"/>
        <v>0</v>
      </c>
      <c r="F291" s="57"/>
      <c r="G291" s="59"/>
      <c r="H291" s="39">
        <v>15.3</v>
      </c>
      <c r="I291" s="25">
        <f t="shared" si="103"/>
        <v>0</v>
      </c>
      <c r="J291" s="26">
        <f t="shared" si="104"/>
        <v>0</v>
      </c>
      <c r="K291" s="27">
        <f t="shared" si="105"/>
        <v>0</v>
      </c>
      <c r="L291" s="28">
        <f t="shared" si="106"/>
        <v>0</v>
      </c>
      <c r="M291" s="29" t="str">
        <f t="shared" si="107"/>
        <v>правильно</v>
      </c>
      <c r="N291" s="30">
        <f t="shared" si="108"/>
        <v>0</v>
      </c>
      <c r="O291" s="31">
        <f t="shared" si="109"/>
        <v>0</v>
      </c>
      <c r="P291" s="19">
        <f t="shared" si="100"/>
        <v>0</v>
      </c>
      <c r="Q291" s="20">
        <f t="shared" si="98"/>
        <v>0</v>
      </c>
      <c r="R291" s="1">
        <f t="shared" si="99"/>
        <v>0</v>
      </c>
      <c r="S291" s="63">
        <f t="shared" si="110"/>
        <v>0</v>
      </c>
      <c r="T291" s="63">
        <f t="shared" si="111"/>
        <v>0</v>
      </c>
    </row>
    <row r="292" spans="1:20" ht="13.5" hidden="1" outlineLevel="1" thickBot="1" x14ac:dyDescent="0.25">
      <c r="A292" s="58"/>
      <c r="B292" s="58"/>
      <c r="C292" s="23">
        <f t="shared" si="101"/>
        <v>0</v>
      </c>
      <c r="D292" s="56"/>
      <c r="E292" s="23">
        <f t="shared" si="102"/>
        <v>0</v>
      </c>
      <c r="F292" s="57"/>
      <c r="G292" s="59"/>
      <c r="H292" s="39">
        <v>15.3</v>
      </c>
      <c r="I292" s="25">
        <f t="shared" si="103"/>
        <v>0</v>
      </c>
      <c r="J292" s="26">
        <f t="shared" si="104"/>
        <v>0</v>
      </c>
      <c r="K292" s="27">
        <f t="shared" si="105"/>
        <v>0</v>
      </c>
      <c r="L292" s="28">
        <f t="shared" si="106"/>
        <v>0</v>
      </c>
      <c r="M292" s="29" t="str">
        <f t="shared" si="107"/>
        <v>правильно</v>
      </c>
      <c r="N292" s="30">
        <f t="shared" si="108"/>
        <v>0</v>
      </c>
      <c r="O292" s="31">
        <f t="shared" si="109"/>
        <v>0</v>
      </c>
      <c r="P292" s="19">
        <f t="shared" si="100"/>
        <v>0</v>
      </c>
      <c r="Q292" s="20">
        <f t="shared" si="98"/>
        <v>0</v>
      </c>
      <c r="R292" s="1">
        <f t="shared" si="99"/>
        <v>0</v>
      </c>
      <c r="S292" s="63">
        <f t="shared" si="110"/>
        <v>0</v>
      </c>
      <c r="T292" s="63">
        <f t="shared" si="111"/>
        <v>0</v>
      </c>
    </row>
    <row r="293" spans="1:20" ht="13.5" hidden="1" outlineLevel="1" thickBot="1" x14ac:dyDescent="0.25">
      <c r="A293" s="58"/>
      <c r="B293" s="58"/>
      <c r="C293" s="23">
        <f t="shared" si="101"/>
        <v>0</v>
      </c>
      <c r="D293" s="56"/>
      <c r="E293" s="23">
        <f t="shared" si="102"/>
        <v>0</v>
      </c>
      <c r="F293" s="57"/>
      <c r="G293" s="59"/>
      <c r="H293" s="39">
        <v>15.3</v>
      </c>
      <c r="I293" s="25">
        <f t="shared" si="103"/>
        <v>0</v>
      </c>
      <c r="J293" s="26">
        <f t="shared" si="104"/>
        <v>0</v>
      </c>
      <c r="K293" s="27">
        <f t="shared" si="105"/>
        <v>0</v>
      </c>
      <c r="L293" s="28">
        <f t="shared" si="106"/>
        <v>0</v>
      </c>
      <c r="M293" s="29" t="str">
        <f t="shared" si="107"/>
        <v>правильно</v>
      </c>
      <c r="N293" s="30">
        <f t="shared" si="108"/>
        <v>0</v>
      </c>
      <c r="O293" s="31">
        <f t="shared" si="109"/>
        <v>0</v>
      </c>
      <c r="P293" s="19">
        <f t="shared" si="100"/>
        <v>0</v>
      </c>
      <c r="Q293" s="20">
        <f t="shared" si="98"/>
        <v>0</v>
      </c>
      <c r="R293" s="1">
        <f t="shared" si="99"/>
        <v>0</v>
      </c>
      <c r="S293" s="63">
        <f t="shared" si="110"/>
        <v>0</v>
      </c>
      <c r="T293" s="63">
        <f t="shared" si="111"/>
        <v>0</v>
      </c>
    </row>
    <row r="294" spans="1:20" ht="13.5" hidden="1" outlineLevel="1" thickBot="1" x14ac:dyDescent="0.25">
      <c r="A294" s="58"/>
      <c r="B294" s="58"/>
      <c r="C294" s="23">
        <f t="shared" si="101"/>
        <v>0</v>
      </c>
      <c r="D294" s="56"/>
      <c r="E294" s="23">
        <f t="shared" si="102"/>
        <v>0</v>
      </c>
      <c r="F294" s="57"/>
      <c r="G294" s="59"/>
      <c r="H294" s="39">
        <v>15.3</v>
      </c>
      <c r="I294" s="25">
        <f t="shared" si="103"/>
        <v>0</v>
      </c>
      <c r="J294" s="26">
        <f t="shared" si="104"/>
        <v>0</v>
      </c>
      <c r="K294" s="27">
        <f t="shared" si="105"/>
        <v>0</v>
      </c>
      <c r="L294" s="28">
        <f t="shared" si="106"/>
        <v>0</v>
      </c>
      <c r="M294" s="29" t="str">
        <f t="shared" si="107"/>
        <v>правильно</v>
      </c>
      <c r="N294" s="30">
        <f t="shared" si="108"/>
        <v>0</v>
      </c>
      <c r="O294" s="31">
        <f t="shared" si="109"/>
        <v>0</v>
      </c>
      <c r="P294" s="19">
        <f t="shared" si="100"/>
        <v>0</v>
      </c>
      <c r="Q294" s="20">
        <f t="shared" si="98"/>
        <v>0</v>
      </c>
      <c r="R294" s="1">
        <f t="shared" si="99"/>
        <v>0</v>
      </c>
      <c r="S294" s="63">
        <f t="shared" si="110"/>
        <v>0</v>
      </c>
      <c r="T294" s="63">
        <f t="shared" si="111"/>
        <v>0</v>
      </c>
    </row>
    <row r="295" spans="1:20" ht="13.5" hidden="1" outlineLevel="1" thickBot="1" x14ac:dyDescent="0.25">
      <c r="A295" s="58"/>
      <c r="B295" s="58"/>
      <c r="C295" s="23">
        <f t="shared" si="101"/>
        <v>0</v>
      </c>
      <c r="D295" s="56"/>
      <c r="E295" s="23">
        <f t="shared" si="102"/>
        <v>0</v>
      </c>
      <c r="F295" s="57"/>
      <c r="G295" s="59"/>
      <c r="H295" s="39">
        <v>15.3</v>
      </c>
      <c r="I295" s="25">
        <f t="shared" si="103"/>
        <v>0</v>
      </c>
      <c r="J295" s="26">
        <f t="shared" si="104"/>
        <v>0</v>
      </c>
      <c r="K295" s="27">
        <f t="shared" si="105"/>
        <v>0</v>
      </c>
      <c r="L295" s="28">
        <f t="shared" si="106"/>
        <v>0</v>
      </c>
      <c r="M295" s="29" t="str">
        <f t="shared" si="107"/>
        <v>правильно</v>
      </c>
      <c r="N295" s="30">
        <f t="shared" si="108"/>
        <v>0</v>
      </c>
      <c r="O295" s="31">
        <f t="shared" si="109"/>
        <v>0</v>
      </c>
      <c r="P295" s="19">
        <f t="shared" si="100"/>
        <v>0</v>
      </c>
      <c r="Q295" s="20">
        <f t="shared" si="98"/>
        <v>0</v>
      </c>
      <c r="R295" s="1">
        <f t="shared" si="99"/>
        <v>0</v>
      </c>
      <c r="S295" s="63">
        <f t="shared" si="110"/>
        <v>0</v>
      </c>
      <c r="T295" s="63">
        <f t="shared" si="111"/>
        <v>0</v>
      </c>
    </row>
    <row r="296" spans="1:20" ht="13.5" hidden="1" outlineLevel="1" thickBot="1" x14ac:dyDescent="0.25">
      <c r="A296" s="58"/>
      <c r="B296" s="58"/>
      <c r="C296" s="23">
        <f t="shared" si="101"/>
        <v>0</v>
      </c>
      <c r="D296" s="56"/>
      <c r="E296" s="23">
        <f t="shared" si="102"/>
        <v>0</v>
      </c>
      <c r="F296" s="57"/>
      <c r="G296" s="59"/>
      <c r="H296" s="39">
        <v>15.3</v>
      </c>
      <c r="I296" s="25">
        <f t="shared" si="103"/>
        <v>0</v>
      </c>
      <c r="J296" s="26">
        <f t="shared" si="104"/>
        <v>0</v>
      </c>
      <c r="K296" s="27">
        <f t="shared" si="105"/>
        <v>0</v>
      </c>
      <c r="L296" s="28">
        <f t="shared" si="106"/>
        <v>0</v>
      </c>
      <c r="M296" s="29" t="str">
        <f t="shared" si="107"/>
        <v>правильно</v>
      </c>
      <c r="N296" s="30">
        <f t="shared" si="108"/>
        <v>0</v>
      </c>
      <c r="O296" s="31">
        <f t="shared" si="109"/>
        <v>0</v>
      </c>
      <c r="P296" s="19">
        <f t="shared" si="100"/>
        <v>0</v>
      </c>
      <c r="Q296" s="20">
        <f t="shared" si="98"/>
        <v>0</v>
      </c>
      <c r="R296" s="1">
        <f t="shared" si="99"/>
        <v>0</v>
      </c>
      <c r="S296" s="63">
        <f t="shared" si="110"/>
        <v>0</v>
      </c>
      <c r="T296" s="63">
        <f t="shared" si="111"/>
        <v>0</v>
      </c>
    </row>
    <row r="297" spans="1:20" ht="13.5" hidden="1" outlineLevel="1" thickBot="1" x14ac:dyDescent="0.25">
      <c r="A297" s="58"/>
      <c r="B297" s="58"/>
      <c r="C297" s="23">
        <f t="shared" si="101"/>
        <v>0</v>
      </c>
      <c r="D297" s="56"/>
      <c r="E297" s="23">
        <f t="shared" si="102"/>
        <v>0</v>
      </c>
      <c r="F297" s="57"/>
      <c r="G297" s="59"/>
      <c r="H297" s="39">
        <v>15.3</v>
      </c>
      <c r="I297" s="25">
        <f t="shared" si="103"/>
        <v>0</v>
      </c>
      <c r="J297" s="26">
        <f t="shared" si="104"/>
        <v>0</v>
      </c>
      <c r="K297" s="27">
        <f t="shared" si="105"/>
        <v>0</v>
      </c>
      <c r="L297" s="28">
        <f t="shared" si="106"/>
        <v>0</v>
      </c>
      <c r="M297" s="29" t="str">
        <f t="shared" si="107"/>
        <v>правильно</v>
      </c>
      <c r="N297" s="30">
        <f t="shared" si="108"/>
        <v>0</v>
      </c>
      <c r="O297" s="31">
        <f t="shared" si="109"/>
        <v>0</v>
      </c>
      <c r="P297" s="19">
        <f t="shared" si="100"/>
        <v>0</v>
      </c>
      <c r="Q297" s="20">
        <f t="shared" si="98"/>
        <v>0</v>
      </c>
      <c r="R297" s="1">
        <f t="shared" si="99"/>
        <v>0</v>
      </c>
      <c r="S297" s="63">
        <f t="shared" si="110"/>
        <v>0</v>
      </c>
      <c r="T297" s="63">
        <f t="shared" si="111"/>
        <v>0</v>
      </c>
    </row>
    <row r="298" spans="1:20" ht="13.5" hidden="1" outlineLevel="1" thickBot="1" x14ac:dyDescent="0.25">
      <c r="A298" s="58"/>
      <c r="B298" s="58"/>
      <c r="C298" s="23">
        <f t="shared" si="101"/>
        <v>0</v>
      </c>
      <c r="D298" s="56"/>
      <c r="E298" s="23">
        <f t="shared" si="102"/>
        <v>0</v>
      </c>
      <c r="F298" s="57"/>
      <c r="G298" s="59"/>
      <c r="H298" s="39">
        <v>15.3</v>
      </c>
      <c r="I298" s="25">
        <f t="shared" si="103"/>
        <v>0</v>
      </c>
      <c r="J298" s="26">
        <f t="shared" si="104"/>
        <v>0</v>
      </c>
      <c r="K298" s="27">
        <f t="shared" si="105"/>
        <v>0</v>
      </c>
      <c r="L298" s="28">
        <f t="shared" si="106"/>
        <v>0</v>
      </c>
      <c r="M298" s="29" t="str">
        <f t="shared" si="107"/>
        <v>правильно</v>
      </c>
      <c r="N298" s="30">
        <f t="shared" si="108"/>
        <v>0</v>
      </c>
      <c r="O298" s="31">
        <f t="shared" si="109"/>
        <v>0</v>
      </c>
      <c r="P298" s="19">
        <f t="shared" si="100"/>
        <v>0</v>
      </c>
      <c r="Q298" s="20">
        <f t="shared" si="98"/>
        <v>0</v>
      </c>
      <c r="R298" s="1">
        <f t="shared" si="99"/>
        <v>0</v>
      </c>
      <c r="S298" s="63">
        <f t="shared" si="110"/>
        <v>0</v>
      </c>
      <c r="T298" s="63">
        <f t="shared" si="111"/>
        <v>0</v>
      </c>
    </row>
    <row r="299" spans="1:20" ht="13.5" hidden="1" outlineLevel="1" thickBot="1" x14ac:dyDescent="0.25">
      <c r="A299" s="58"/>
      <c r="B299" s="58"/>
      <c r="C299" s="23">
        <f t="shared" si="101"/>
        <v>0</v>
      </c>
      <c r="D299" s="56"/>
      <c r="E299" s="23">
        <f t="shared" si="102"/>
        <v>0</v>
      </c>
      <c r="F299" s="57"/>
      <c r="G299" s="59"/>
      <c r="H299" s="39">
        <v>15.3</v>
      </c>
      <c r="I299" s="25">
        <f t="shared" si="103"/>
        <v>0</v>
      </c>
      <c r="J299" s="26">
        <f t="shared" si="104"/>
        <v>0</v>
      </c>
      <c r="K299" s="27">
        <f t="shared" si="105"/>
        <v>0</v>
      </c>
      <c r="L299" s="28">
        <f t="shared" si="106"/>
        <v>0</v>
      </c>
      <c r="M299" s="29" t="str">
        <f t="shared" si="107"/>
        <v>правильно</v>
      </c>
      <c r="N299" s="30">
        <f t="shared" si="108"/>
        <v>0</v>
      </c>
      <c r="O299" s="31">
        <f t="shared" si="109"/>
        <v>0</v>
      </c>
      <c r="P299" s="19">
        <f t="shared" si="100"/>
        <v>0</v>
      </c>
      <c r="Q299" s="20">
        <f t="shared" si="98"/>
        <v>0</v>
      </c>
      <c r="R299" s="1">
        <f t="shared" si="99"/>
        <v>0</v>
      </c>
      <c r="S299" s="63">
        <f t="shared" si="110"/>
        <v>0</v>
      </c>
      <c r="T299" s="63">
        <f t="shared" si="111"/>
        <v>0</v>
      </c>
    </row>
    <row r="300" spans="1:20" ht="13.5" hidden="1" outlineLevel="1" thickBot="1" x14ac:dyDescent="0.25">
      <c r="A300" s="58"/>
      <c r="B300" s="58"/>
      <c r="C300" s="23">
        <f t="shared" si="101"/>
        <v>0</v>
      </c>
      <c r="D300" s="56"/>
      <c r="E300" s="23">
        <f t="shared" si="102"/>
        <v>0</v>
      </c>
      <c r="F300" s="57"/>
      <c r="G300" s="59"/>
      <c r="H300" s="39">
        <v>15.3</v>
      </c>
      <c r="I300" s="25">
        <f t="shared" si="103"/>
        <v>0</v>
      </c>
      <c r="J300" s="26">
        <f t="shared" si="104"/>
        <v>0</v>
      </c>
      <c r="K300" s="27">
        <f t="shared" si="105"/>
        <v>0</v>
      </c>
      <c r="L300" s="28">
        <f t="shared" si="106"/>
        <v>0</v>
      </c>
      <c r="M300" s="29" t="str">
        <f t="shared" si="107"/>
        <v>правильно</v>
      </c>
      <c r="N300" s="30">
        <f t="shared" si="108"/>
        <v>0</v>
      </c>
      <c r="O300" s="31">
        <f t="shared" si="109"/>
        <v>0</v>
      </c>
      <c r="P300" s="19">
        <f t="shared" si="100"/>
        <v>0</v>
      </c>
      <c r="Q300" s="20">
        <f t="shared" si="98"/>
        <v>0</v>
      </c>
      <c r="R300" s="1">
        <f t="shared" si="99"/>
        <v>0</v>
      </c>
      <c r="S300" s="63">
        <f t="shared" si="110"/>
        <v>0</v>
      </c>
      <c r="T300" s="63">
        <f t="shared" si="111"/>
        <v>0</v>
      </c>
    </row>
    <row r="301" spans="1:20" ht="13.5" hidden="1" outlineLevel="1" thickBot="1" x14ac:dyDescent="0.25">
      <c r="A301" s="58"/>
      <c r="B301" s="58"/>
      <c r="C301" s="23">
        <f t="shared" si="101"/>
        <v>0</v>
      </c>
      <c r="D301" s="56"/>
      <c r="E301" s="23">
        <f t="shared" si="102"/>
        <v>0</v>
      </c>
      <c r="F301" s="57"/>
      <c r="G301" s="59"/>
      <c r="H301" s="39">
        <v>15.3</v>
      </c>
      <c r="I301" s="25">
        <f t="shared" si="103"/>
        <v>0</v>
      </c>
      <c r="J301" s="26">
        <f t="shared" si="104"/>
        <v>0</v>
      </c>
      <c r="K301" s="27">
        <f t="shared" si="105"/>
        <v>0</v>
      </c>
      <c r="L301" s="28">
        <f t="shared" si="106"/>
        <v>0</v>
      </c>
      <c r="M301" s="29" t="str">
        <f t="shared" si="107"/>
        <v>правильно</v>
      </c>
      <c r="N301" s="30">
        <f t="shared" si="108"/>
        <v>0</v>
      </c>
      <c r="O301" s="31">
        <f t="shared" si="109"/>
        <v>0</v>
      </c>
      <c r="P301" s="19">
        <f t="shared" si="100"/>
        <v>0</v>
      </c>
      <c r="Q301" s="20">
        <f t="shared" si="98"/>
        <v>0</v>
      </c>
      <c r="R301" s="1">
        <f t="shared" si="99"/>
        <v>0</v>
      </c>
      <c r="S301" s="63">
        <f t="shared" si="110"/>
        <v>0</v>
      </c>
      <c r="T301" s="63">
        <f t="shared" si="111"/>
        <v>0</v>
      </c>
    </row>
    <row r="302" spans="1:20" ht="13.5" hidden="1" outlineLevel="1" thickBot="1" x14ac:dyDescent="0.25">
      <c r="A302" s="58"/>
      <c r="B302" s="58"/>
      <c r="C302" s="23">
        <f t="shared" si="101"/>
        <v>0</v>
      </c>
      <c r="D302" s="56"/>
      <c r="E302" s="23">
        <f t="shared" si="102"/>
        <v>0</v>
      </c>
      <c r="F302" s="57"/>
      <c r="G302" s="59"/>
      <c r="H302" s="39">
        <v>15.3</v>
      </c>
      <c r="I302" s="25">
        <f t="shared" si="103"/>
        <v>0</v>
      </c>
      <c r="J302" s="26">
        <f t="shared" si="104"/>
        <v>0</v>
      </c>
      <c r="K302" s="27">
        <f t="shared" si="105"/>
        <v>0</v>
      </c>
      <c r="L302" s="28">
        <f t="shared" si="106"/>
        <v>0</v>
      </c>
      <c r="M302" s="29" t="str">
        <f t="shared" si="107"/>
        <v>правильно</v>
      </c>
      <c r="N302" s="30">
        <f t="shared" si="108"/>
        <v>0</v>
      </c>
      <c r="O302" s="31">
        <f t="shared" si="109"/>
        <v>0</v>
      </c>
      <c r="P302" s="19">
        <f t="shared" si="100"/>
        <v>0</v>
      </c>
      <c r="Q302" s="20">
        <f t="shared" si="98"/>
        <v>0</v>
      </c>
      <c r="R302" s="1">
        <f t="shared" si="99"/>
        <v>0</v>
      </c>
      <c r="S302" s="63">
        <f t="shared" si="110"/>
        <v>0</v>
      </c>
      <c r="T302" s="63">
        <f t="shared" si="111"/>
        <v>0</v>
      </c>
    </row>
    <row r="303" spans="1:20" ht="13.5" hidden="1" outlineLevel="1" thickBot="1" x14ac:dyDescent="0.25">
      <c r="A303" s="58"/>
      <c r="B303" s="58"/>
      <c r="C303" s="23">
        <f t="shared" si="101"/>
        <v>0</v>
      </c>
      <c r="D303" s="56"/>
      <c r="E303" s="23">
        <f t="shared" si="102"/>
        <v>0</v>
      </c>
      <c r="F303" s="57"/>
      <c r="G303" s="59"/>
      <c r="H303" s="39">
        <v>15.3</v>
      </c>
      <c r="I303" s="25">
        <f t="shared" si="103"/>
        <v>0</v>
      </c>
      <c r="J303" s="26">
        <f t="shared" si="104"/>
        <v>0</v>
      </c>
      <c r="K303" s="27">
        <f t="shared" si="105"/>
        <v>0</v>
      </c>
      <c r="L303" s="28">
        <f t="shared" si="106"/>
        <v>0</v>
      </c>
      <c r="M303" s="29" t="str">
        <f t="shared" si="107"/>
        <v>правильно</v>
      </c>
      <c r="N303" s="30">
        <f t="shared" si="108"/>
        <v>0</v>
      </c>
      <c r="O303" s="31">
        <f t="shared" si="109"/>
        <v>0</v>
      </c>
      <c r="P303" s="19">
        <f t="shared" si="100"/>
        <v>0</v>
      </c>
      <c r="Q303" s="20">
        <f t="shared" si="98"/>
        <v>0</v>
      </c>
      <c r="R303" s="1">
        <f t="shared" si="99"/>
        <v>0</v>
      </c>
      <c r="S303" s="63">
        <f t="shared" si="110"/>
        <v>0</v>
      </c>
      <c r="T303" s="63">
        <f t="shared" si="111"/>
        <v>0</v>
      </c>
    </row>
    <row r="304" spans="1:20" ht="13.5" hidden="1" outlineLevel="1" thickBot="1" x14ac:dyDescent="0.25">
      <c r="A304" s="58"/>
      <c r="B304" s="58"/>
      <c r="C304" s="23">
        <f t="shared" si="101"/>
        <v>0</v>
      </c>
      <c r="D304" s="44"/>
      <c r="E304" s="23">
        <f t="shared" si="102"/>
        <v>0</v>
      </c>
      <c r="F304" s="45"/>
      <c r="G304" s="59"/>
      <c r="H304" s="39">
        <v>15.3</v>
      </c>
      <c r="I304" s="25">
        <f t="shared" si="103"/>
        <v>0</v>
      </c>
      <c r="J304" s="26">
        <f t="shared" si="104"/>
        <v>0</v>
      </c>
      <c r="K304" s="27">
        <f t="shared" si="105"/>
        <v>0</v>
      </c>
      <c r="L304" s="28">
        <f t="shared" si="106"/>
        <v>0</v>
      </c>
      <c r="M304" s="29" t="str">
        <f t="shared" si="107"/>
        <v>правильно</v>
      </c>
      <c r="N304" s="30">
        <f t="shared" si="108"/>
        <v>0</v>
      </c>
      <c r="O304" s="31">
        <f t="shared" si="109"/>
        <v>0</v>
      </c>
      <c r="P304" s="19">
        <f t="shared" si="100"/>
        <v>0</v>
      </c>
      <c r="Q304" s="20">
        <f t="shared" si="98"/>
        <v>0</v>
      </c>
      <c r="R304" s="1">
        <f t="shared" si="99"/>
        <v>0</v>
      </c>
      <c r="S304" s="63">
        <f t="shared" si="110"/>
        <v>0</v>
      </c>
      <c r="T304" s="63">
        <f t="shared" si="111"/>
        <v>0</v>
      </c>
    </row>
    <row r="305" spans="1:20" ht="13.5" thickBot="1" x14ac:dyDescent="0.25">
      <c r="A305" s="12" t="s">
        <v>31</v>
      </c>
      <c r="B305" s="13"/>
      <c r="C305" s="14">
        <f>MAX(C274:C304)</f>
        <v>0</v>
      </c>
      <c r="D305" s="41">
        <f>MAX(D274:D304)</f>
        <v>0</v>
      </c>
      <c r="E305" s="41"/>
      <c r="F305" s="15">
        <f>SUM(F306:F329)</f>
        <v>210</v>
      </c>
      <c r="G305" s="16">
        <f>P305</f>
        <v>0</v>
      </c>
      <c r="H305" s="53">
        <v>19.2</v>
      </c>
      <c r="I305" s="14">
        <f>SUM(I306:I329)</f>
        <v>159.94999999999999</v>
      </c>
      <c r="J305" s="14">
        <f>SUM(J306:J329)</f>
        <v>159.35999999999999</v>
      </c>
      <c r="K305" s="14">
        <f>SUM(K306:K329)</f>
        <v>830</v>
      </c>
      <c r="L305" s="15">
        <f>F305+G305-J305</f>
        <v>50.640000000000015</v>
      </c>
      <c r="M305" s="16"/>
      <c r="N305" s="14">
        <f>SUM(N306:N329)</f>
        <v>14</v>
      </c>
      <c r="O305" s="61">
        <f>SUM(O306:O329)</f>
        <v>14</v>
      </c>
      <c r="P305" s="19">
        <f t="shared" si="100"/>
        <v>0</v>
      </c>
      <c r="Q305" s="20">
        <f t="shared" si="98"/>
        <v>0</v>
      </c>
      <c r="R305" s="1">
        <f t="shared" si="99"/>
        <v>0</v>
      </c>
      <c r="S305" s="62">
        <f>SUM(S306:S329)</f>
        <v>0.15645000000000001</v>
      </c>
      <c r="T305" s="62">
        <f>SUM(T306:T329)</f>
        <v>0.11916274999999998</v>
      </c>
    </row>
    <row r="306" spans="1:20" outlineLevel="1" x14ac:dyDescent="0.2">
      <c r="A306" s="43">
        <v>40854</v>
      </c>
      <c r="B306" s="43" t="s">
        <v>17</v>
      </c>
      <c r="C306" s="23">
        <v>7</v>
      </c>
      <c r="D306" s="56">
        <v>37</v>
      </c>
      <c r="E306" s="23">
        <f t="shared" ref="E306:E329" si="112">IF(A306=0,0,G305)</f>
        <v>0</v>
      </c>
      <c r="F306" s="57">
        <v>20</v>
      </c>
      <c r="G306" s="46">
        <v>14.2</v>
      </c>
      <c r="H306" s="47">
        <v>19.2</v>
      </c>
      <c r="I306" s="25">
        <f t="shared" ref="I306:I329" si="113">E306+F306-G306</f>
        <v>5.8000000000000007</v>
      </c>
      <c r="J306" s="26">
        <f t="shared" ref="J306:J329" si="114">K306*H306/100</f>
        <v>5.76</v>
      </c>
      <c r="K306" s="27">
        <f t="shared" ref="K306:K329" si="115">D306-C306</f>
        <v>30</v>
      </c>
      <c r="L306" s="28">
        <f t="shared" ref="L306:L329" si="116">E306+F306-J306</f>
        <v>14.24</v>
      </c>
      <c r="M306" s="29" t="str">
        <f t="shared" ref="M306:M329" si="117">IF(G306=L306,"правильно",IF(G306-L306&lt;-0.099,(G306-L306),IF(G306-L306&gt;0.05,(G306-L306),"правильно")))</f>
        <v>правильно</v>
      </c>
      <c r="N306" s="30">
        <f t="shared" ref="N306:N329" si="118">IF(I306&gt;0,1,0)</f>
        <v>1</v>
      </c>
      <c r="O306" s="31">
        <f t="shared" ref="O306:O329" si="119">IF($D306&gt;0,1,0)</f>
        <v>1</v>
      </c>
      <c r="P306" s="19">
        <v>0</v>
      </c>
      <c r="Q306" s="20">
        <f t="shared" si="98"/>
        <v>0</v>
      </c>
      <c r="R306" s="1">
        <f t="shared" si="99"/>
        <v>1</v>
      </c>
      <c r="S306" s="63">
        <f>IF(N306=1,0.745*F306/1000,0)</f>
        <v>1.49E-2</v>
      </c>
      <c r="T306" s="63">
        <f>IF(N306=1,I306*0.745/1000,0)</f>
        <v>4.3210000000000002E-3</v>
      </c>
    </row>
    <row r="307" spans="1:20" outlineLevel="1" x14ac:dyDescent="0.2">
      <c r="A307" s="58">
        <v>40855</v>
      </c>
      <c r="B307" s="58" t="s">
        <v>20</v>
      </c>
      <c r="C307" s="23">
        <f t="shared" ref="C307:C329" si="120">IF(A307=0,0,D306)</f>
        <v>37</v>
      </c>
      <c r="D307" s="56">
        <v>107</v>
      </c>
      <c r="E307" s="23">
        <f t="shared" si="112"/>
        <v>14.2</v>
      </c>
      <c r="F307" s="57"/>
      <c r="G307" s="59">
        <v>0.7</v>
      </c>
      <c r="H307" s="39">
        <v>19.2</v>
      </c>
      <c r="I307" s="25">
        <f t="shared" si="113"/>
        <v>13.5</v>
      </c>
      <c r="J307" s="26">
        <f t="shared" si="114"/>
        <v>13.44</v>
      </c>
      <c r="K307" s="27">
        <f t="shared" si="115"/>
        <v>70</v>
      </c>
      <c r="L307" s="28">
        <f t="shared" si="116"/>
        <v>0.75999999999999979</v>
      </c>
      <c r="M307" s="29" t="str">
        <f t="shared" si="117"/>
        <v>правильно</v>
      </c>
      <c r="N307" s="30">
        <f t="shared" si="118"/>
        <v>1</v>
      </c>
      <c r="O307" s="31">
        <f t="shared" si="119"/>
        <v>1</v>
      </c>
      <c r="P307" s="19">
        <f t="shared" si="100"/>
        <v>14.2</v>
      </c>
      <c r="Q307" s="20">
        <f t="shared" si="98"/>
        <v>0</v>
      </c>
      <c r="R307" s="1">
        <f t="shared" si="99"/>
        <v>1</v>
      </c>
      <c r="S307" s="63">
        <f t="shared" ref="S307:S329" si="121">IF(N307=1,0.745*F307/1000,0)</f>
        <v>0</v>
      </c>
      <c r="T307" s="63">
        <f t="shared" ref="T307:T329" si="122">IF(N307=1,I307*0.745/1000,0)</f>
        <v>1.0057499999999999E-2</v>
      </c>
    </row>
    <row r="308" spans="1:20" outlineLevel="1" x14ac:dyDescent="0.2">
      <c r="A308" s="58">
        <v>40864</v>
      </c>
      <c r="B308" s="58" t="s">
        <v>20</v>
      </c>
      <c r="C308" s="23">
        <f t="shared" si="120"/>
        <v>107</v>
      </c>
      <c r="D308" s="56">
        <v>132</v>
      </c>
      <c r="E308" s="23">
        <f t="shared" si="112"/>
        <v>0.7</v>
      </c>
      <c r="F308" s="57">
        <v>50</v>
      </c>
      <c r="G308" s="59">
        <v>45.9</v>
      </c>
      <c r="H308" s="39">
        <v>19.2</v>
      </c>
      <c r="I308" s="25">
        <f t="shared" si="113"/>
        <v>4.8000000000000043</v>
      </c>
      <c r="J308" s="26">
        <f t="shared" si="114"/>
        <v>4.8</v>
      </c>
      <c r="K308" s="27">
        <f t="shared" si="115"/>
        <v>25</v>
      </c>
      <c r="L308" s="28">
        <f t="shared" si="116"/>
        <v>45.900000000000006</v>
      </c>
      <c r="M308" s="29" t="str">
        <f t="shared" si="117"/>
        <v>правильно</v>
      </c>
      <c r="N308" s="30">
        <f t="shared" si="118"/>
        <v>1</v>
      </c>
      <c r="O308" s="31">
        <f t="shared" si="119"/>
        <v>1</v>
      </c>
      <c r="P308" s="19">
        <f t="shared" si="100"/>
        <v>0.7</v>
      </c>
      <c r="Q308" s="20">
        <f t="shared" si="98"/>
        <v>0</v>
      </c>
      <c r="R308" s="1">
        <f t="shared" si="99"/>
        <v>1</v>
      </c>
      <c r="S308" s="63">
        <f t="shared" si="121"/>
        <v>3.7249999999999998E-2</v>
      </c>
      <c r="T308" s="63">
        <f t="shared" si="122"/>
        <v>3.5760000000000032E-3</v>
      </c>
    </row>
    <row r="309" spans="1:20" outlineLevel="1" x14ac:dyDescent="0.2">
      <c r="A309" s="58">
        <v>40865</v>
      </c>
      <c r="B309" s="58" t="s">
        <v>17</v>
      </c>
      <c r="C309" s="23">
        <f t="shared" si="120"/>
        <v>132</v>
      </c>
      <c r="D309" s="56">
        <v>162</v>
      </c>
      <c r="E309" s="23">
        <f t="shared" si="112"/>
        <v>45.9</v>
      </c>
      <c r="F309" s="57"/>
      <c r="G309" s="59">
        <v>40.1</v>
      </c>
      <c r="H309" s="39">
        <v>19.2</v>
      </c>
      <c r="I309" s="25">
        <f t="shared" si="113"/>
        <v>5.7999999999999972</v>
      </c>
      <c r="J309" s="26">
        <f t="shared" si="114"/>
        <v>5.76</v>
      </c>
      <c r="K309" s="27">
        <f t="shared" si="115"/>
        <v>30</v>
      </c>
      <c r="L309" s="28">
        <f t="shared" si="116"/>
        <v>40.14</v>
      </c>
      <c r="M309" s="29" t="str">
        <f t="shared" si="117"/>
        <v>правильно</v>
      </c>
      <c r="N309" s="30">
        <f t="shared" si="118"/>
        <v>1</v>
      </c>
      <c r="O309" s="31">
        <f t="shared" si="119"/>
        <v>1</v>
      </c>
      <c r="P309" s="19">
        <f t="shared" si="100"/>
        <v>45.9</v>
      </c>
      <c r="Q309" s="20">
        <f t="shared" si="98"/>
        <v>0</v>
      </c>
      <c r="R309" s="1">
        <f t="shared" si="99"/>
        <v>1</v>
      </c>
      <c r="S309" s="63">
        <f t="shared" si="121"/>
        <v>0</v>
      </c>
      <c r="T309" s="63">
        <f t="shared" si="122"/>
        <v>4.3209999999999976E-3</v>
      </c>
    </row>
    <row r="310" spans="1:20" outlineLevel="1" x14ac:dyDescent="0.2">
      <c r="A310" s="58">
        <v>40866</v>
      </c>
      <c r="B310" s="58" t="s">
        <v>17</v>
      </c>
      <c r="C310" s="23">
        <f t="shared" si="120"/>
        <v>162</v>
      </c>
      <c r="D310" s="56">
        <v>182</v>
      </c>
      <c r="E310" s="23">
        <f t="shared" si="112"/>
        <v>40.1</v>
      </c>
      <c r="F310" s="57"/>
      <c r="G310" s="59">
        <v>36.299999999999997</v>
      </c>
      <c r="H310" s="39">
        <v>19.2</v>
      </c>
      <c r="I310" s="25">
        <f t="shared" si="113"/>
        <v>3.8000000000000043</v>
      </c>
      <c r="J310" s="26">
        <f t="shared" si="114"/>
        <v>3.84</v>
      </c>
      <c r="K310" s="27">
        <f t="shared" si="115"/>
        <v>20</v>
      </c>
      <c r="L310" s="28">
        <f t="shared" si="116"/>
        <v>36.260000000000005</v>
      </c>
      <c r="M310" s="29" t="str">
        <f t="shared" si="117"/>
        <v>правильно</v>
      </c>
      <c r="N310" s="30">
        <f t="shared" si="118"/>
        <v>1</v>
      </c>
      <c r="O310" s="31">
        <f t="shared" si="119"/>
        <v>1</v>
      </c>
      <c r="P310" s="19">
        <f t="shared" si="100"/>
        <v>40.1</v>
      </c>
      <c r="Q310" s="20">
        <f t="shared" si="98"/>
        <v>0</v>
      </c>
      <c r="R310" s="1">
        <f t="shared" si="99"/>
        <v>1</v>
      </c>
      <c r="S310" s="63">
        <f t="shared" si="121"/>
        <v>0</v>
      </c>
      <c r="T310" s="63">
        <f t="shared" si="122"/>
        <v>2.8310000000000032E-3</v>
      </c>
    </row>
    <row r="311" spans="1:20" outlineLevel="1" x14ac:dyDescent="0.2">
      <c r="A311" s="58">
        <v>40867</v>
      </c>
      <c r="B311" s="58" t="s">
        <v>20</v>
      </c>
      <c r="C311" s="23">
        <f t="shared" si="120"/>
        <v>182</v>
      </c>
      <c r="D311" s="56">
        <v>212</v>
      </c>
      <c r="E311" s="23">
        <f t="shared" si="112"/>
        <v>36.299999999999997</v>
      </c>
      <c r="F311" s="57">
        <v>30</v>
      </c>
      <c r="G311" s="59">
        <v>60.5</v>
      </c>
      <c r="H311" s="39">
        <v>19.2</v>
      </c>
      <c r="I311" s="25">
        <f t="shared" si="113"/>
        <v>5.7999999999999972</v>
      </c>
      <c r="J311" s="26">
        <f t="shared" si="114"/>
        <v>5.76</v>
      </c>
      <c r="K311" s="27">
        <f t="shared" si="115"/>
        <v>30</v>
      </c>
      <c r="L311" s="28">
        <f t="shared" si="116"/>
        <v>60.54</v>
      </c>
      <c r="M311" s="29" t="str">
        <f t="shared" si="117"/>
        <v>правильно</v>
      </c>
      <c r="N311" s="30">
        <f t="shared" si="118"/>
        <v>1</v>
      </c>
      <c r="O311" s="31">
        <f t="shared" si="119"/>
        <v>1</v>
      </c>
      <c r="P311" s="19">
        <f t="shared" si="100"/>
        <v>36.299999999999997</v>
      </c>
      <c r="Q311" s="20">
        <f t="shared" si="98"/>
        <v>0</v>
      </c>
      <c r="R311" s="1">
        <f t="shared" si="99"/>
        <v>1</v>
      </c>
      <c r="S311" s="63">
        <f t="shared" si="121"/>
        <v>2.2350000000000002E-2</v>
      </c>
      <c r="T311" s="63">
        <f>IF(N311=1,I311*0.745/1000,0)</f>
        <v>4.3209999999999976E-3</v>
      </c>
    </row>
    <row r="312" spans="1:20" outlineLevel="1" x14ac:dyDescent="0.2">
      <c r="A312" s="58">
        <v>40868</v>
      </c>
      <c r="B312" s="58" t="s">
        <v>20</v>
      </c>
      <c r="C312" s="23">
        <f t="shared" si="120"/>
        <v>212</v>
      </c>
      <c r="D312" s="56">
        <v>237</v>
      </c>
      <c r="E312" s="23">
        <f t="shared" si="112"/>
        <v>60.5</v>
      </c>
      <c r="F312" s="57"/>
      <c r="G312" s="59">
        <v>55.7</v>
      </c>
      <c r="H312" s="39">
        <v>19.2</v>
      </c>
      <c r="I312" s="25">
        <f t="shared" si="113"/>
        <v>4.7999999999999972</v>
      </c>
      <c r="J312" s="26">
        <f t="shared" si="114"/>
        <v>4.8</v>
      </c>
      <c r="K312" s="27">
        <f t="shared" si="115"/>
        <v>25</v>
      </c>
      <c r="L312" s="28">
        <f t="shared" si="116"/>
        <v>55.7</v>
      </c>
      <c r="M312" s="29" t="str">
        <f t="shared" si="117"/>
        <v>правильно</v>
      </c>
      <c r="N312" s="30">
        <f t="shared" si="118"/>
        <v>1</v>
      </c>
      <c r="O312" s="31">
        <f t="shared" si="119"/>
        <v>1</v>
      </c>
      <c r="P312" s="19">
        <f t="shared" si="100"/>
        <v>60.5</v>
      </c>
      <c r="Q312" s="20">
        <f t="shared" si="98"/>
        <v>0</v>
      </c>
      <c r="R312" s="1">
        <f t="shared" si="99"/>
        <v>1</v>
      </c>
      <c r="S312" s="63">
        <f t="shared" si="121"/>
        <v>0</v>
      </c>
      <c r="T312" s="63">
        <f t="shared" si="122"/>
        <v>3.575999999999998E-3</v>
      </c>
    </row>
    <row r="313" spans="1:20" outlineLevel="1" x14ac:dyDescent="0.2">
      <c r="A313" s="58">
        <v>40869</v>
      </c>
      <c r="B313" s="58" t="s">
        <v>17</v>
      </c>
      <c r="C313" s="23">
        <f t="shared" si="120"/>
        <v>237</v>
      </c>
      <c r="D313" s="56">
        <v>417</v>
      </c>
      <c r="E313" s="23">
        <f t="shared" si="112"/>
        <v>55.7</v>
      </c>
      <c r="F313" s="57"/>
      <c r="G313" s="59">
        <v>21.1</v>
      </c>
      <c r="H313" s="39">
        <v>19.2</v>
      </c>
      <c r="I313" s="25">
        <f t="shared" si="113"/>
        <v>34.6</v>
      </c>
      <c r="J313" s="26">
        <f t="shared" si="114"/>
        <v>34.56</v>
      </c>
      <c r="K313" s="27">
        <f t="shared" si="115"/>
        <v>180</v>
      </c>
      <c r="L313" s="28">
        <f t="shared" si="116"/>
        <v>21.14</v>
      </c>
      <c r="M313" s="29" t="str">
        <f t="shared" si="117"/>
        <v>правильно</v>
      </c>
      <c r="N313" s="30">
        <f t="shared" si="118"/>
        <v>1</v>
      </c>
      <c r="O313" s="31">
        <f t="shared" si="119"/>
        <v>1</v>
      </c>
      <c r="P313" s="19">
        <f t="shared" si="100"/>
        <v>55.7</v>
      </c>
      <c r="Q313" s="20">
        <f t="shared" si="98"/>
        <v>0</v>
      </c>
      <c r="R313" s="1">
        <f t="shared" si="99"/>
        <v>1</v>
      </c>
      <c r="S313" s="63">
        <f t="shared" si="121"/>
        <v>0</v>
      </c>
      <c r="T313" s="63">
        <f t="shared" si="122"/>
        <v>2.5777000000000001E-2</v>
      </c>
    </row>
    <row r="314" spans="1:20" outlineLevel="1" x14ac:dyDescent="0.2">
      <c r="A314" s="58">
        <v>40870</v>
      </c>
      <c r="B314" s="58" t="s">
        <v>17</v>
      </c>
      <c r="C314" s="23">
        <f t="shared" si="120"/>
        <v>417</v>
      </c>
      <c r="D314" s="56">
        <v>447</v>
      </c>
      <c r="E314" s="23">
        <f t="shared" si="112"/>
        <v>21.1</v>
      </c>
      <c r="F314" s="57">
        <v>60</v>
      </c>
      <c r="G314" s="59">
        <v>75.3</v>
      </c>
      <c r="H314" s="39">
        <v>19.2</v>
      </c>
      <c r="I314" s="25">
        <f t="shared" si="113"/>
        <v>5.7999999999999972</v>
      </c>
      <c r="J314" s="26">
        <f t="shared" si="114"/>
        <v>5.76</v>
      </c>
      <c r="K314" s="27">
        <f t="shared" si="115"/>
        <v>30</v>
      </c>
      <c r="L314" s="28">
        <f t="shared" si="116"/>
        <v>75.339999999999989</v>
      </c>
      <c r="M314" s="29" t="str">
        <f t="shared" si="117"/>
        <v>правильно</v>
      </c>
      <c r="N314" s="30">
        <f t="shared" si="118"/>
        <v>1</v>
      </c>
      <c r="O314" s="31">
        <f t="shared" si="119"/>
        <v>1</v>
      </c>
      <c r="P314" s="19">
        <f t="shared" si="100"/>
        <v>21.1</v>
      </c>
      <c r="Q314" s="20">
        <f t="shared" si="98"/>
        <v>0</v>
      </c>
      <c r="R314" s="1">
        <f t="shared" si="99"/>
        <v>1</v>
      </c>
      <c r="S314" s="63">
        <f t="shared" si="121"/>
        <v>4.4700000000000004E-2</v>
      </c>
      <c r="T314" s="63">
        <f t="shared" si="122"/>
        <v>4.3209999999999976E-3</v>
      </c>
    </row>
    <row r="315" spans="1:20" outlineLevel="1" x14ac:dyDescent="0.2">
      <c r="A315" s="58">
        <v>40871</v>
      </c>
      <c r="B315" s="58" t="s">
        <v>20</v>
      </c>
      <c r="C315" s="23">
        <f t="shared" si="120"/>
        <v>447</v>
      </c>
      <c r="D315" s="56">
        <v>732</v>
      </c>
      <c r="E315" s="23">
        <f t="shared" si="112"/>
        <v>75.3</v>
      </c>
      <c r="F315" s="57"/>
      <c r="G315" s="59">
        <v>20.6</v>
      </c>
      <c r="H315" s="39">
        <v>19.2</v>
      </c>
      <c r="I315" s="25">
        <f t="shared" si="113"/>
        <v>54.699999999999996</v>
      </c>
      <c r="J315" s="26">
        <f t="shared" si="114"/>
        <v>54.72</v>
      </c>
      <c r="K315" s="27">
        <f t="shared" si="115"/>
        <v>285</v>
      </c>
      <c r="L315" s="28">
        <f t="shared" si="116"/>
        <v>20.58</v>
      </c>
      <c r="M315" s="29" t="str">
        <f t="shared" si="117"/>
        <v>правильно</v>
      </c>
      <c r="N315" s="30">
        <f t="shared" si="118"/>
        <v>1</v>
      </c>
      <c r="O315" s="31">
        <f t="shared" si="119"/>
        <v>1</v>
      </c>
      <c r="P315" s="19">
        <f t="shared" si="100"/>
        <v>75.3</v>
      </c>
      <c r="Q315" s="20">
        <f t="shared" si="98"/>
        <v>0</v>
      </c>
      <c r="R315" s="1">
        <f t="shared" si="99"/>
        <v>1</v>
      </c>
      <c r="S315" s="63">
        <f t="shared" si="121"/>
        <v>0</v>
      </c>
      <c r="T315" s="63">
        <f t="shared" si="122"/>
        <v>4.0751500000000003E-2</v>
      </c>
    </row>
    <row r="316" spans="1:20" outlineLevel="1" x14ac:dyDescent="0.2">
      <c r="A316" s="58">
        <v>40872</v>
      </c>
      <c r="B316" s="58" t="s">
        <v>20</v>
      </c>
      <c r="C316" s="23">
        <f t="shared" si="120"/>
        <v>732</v>
      </c>
      <c r="D316" s="56">
        <v>767</v>
      </c>
      <c r="E316" s="23">
        <f t="shared" si="112"/>
        <v>20.6</v>
      </c>
      <c r="F316" s="57"/>
      <c r="G316" s="59">
        <v>13.9</v>
      </c>
      <c r="H316" s="39">
        <v>19.2</v>
      </c>
      <c r="I316" s="25">
        <f t="shared" si="113"/>
        <v>6.7000000000000011</v>
      </c>
      <c r="J316" s="26">
        <f t="shared" si="114"/>
        <v>6.72</v>
      </c>
      <c r="K316" s="27">
        <f t="shared" si="115"/>
        <v>35</v>
      </c>
      <c r="L316" s="28">
        <f t="shared" si="116"/>
        <v>13.880000000000003</v>
      </c>
      <c r="M316" s="29" t="str">
        <f t="shared" si="117"/>
        <v>правильно</v>
      </c>
      <c r="N316" s="30">
        <f t="shared" si="118"/>
        <v>1</v>
      </c>
      <c r="O316" s="31">
        <f t="shared" si="119"/>
        <v>1</v>
      </c>
      <c r="P316" s="19">
        <f t="shared" si="100"/>
        <v>20.6</v>
      </c>
      <c r="Q316" s="20">
        <f t="shared" si="98"/>
        <v>0</v>
      </c>
      <c r="R316" s="1">
        <f t="shared" si="99"/>
        <v>1</v>
      </c>
      <c r="S316" s="63">
        <f t="shared" si="121"/>
        <v>0</v>
      </c>
      <c r="T316" s="63">
        <f t="shared" si="122"/>
        <v>4.9915000000000011E-3</v>
      </c>
    </row>
    <row r="317" spans="1:20" outlineLevel="1" x14ac:dyDescent="0.2">
      <c r="A317" s="58">
        <v>40873</v>
      </c>
      <c r="B317" s="58" t="s">
        <v>17</v>
      </c>
      <c r="C317" s="23">
        <f t="shared" si="120"/>
        <v>767</v>
      </c>
      <c r="D317" s="56">
        <v>807</v>
      </c>
      <c r="E317" s="23">
        <f t="shared" si="112"/>
        <v>13.9</v>
      </c>
      <c r="F317" s="57">
        <v>50</v>
      </c>
      <c r="G317" s="59">
        <v>56.2</v>
      </c>
      <c r="H317" s="39">
        <v>19.2</v>
      </c>
      <c r="I317" s="25">
        <f t="shared" si="113"/>
        <v>7.6999999999999957</v>
      </c>
      <c r="J317" s="26">
        <f t="shared" si="114"/>
        <v>7.68</v>
      </c>
      <c r="K317" s="27">
        <f t="shared" si="115"/>
        <v>40</v>
      </c>
      <c r="L317" s="28">
        <f t="shared" si="116"/>
        <v>56.22</v>
      </c>
      <c r="M317" s="29" t="str">
        <f t="shared" si="117"/>
        <v>правильно</v>
      </c>
      <c r="N317" s="30">
        <f t="shared" si="118"/>
        <v>1</v>
      </c>
      <c r="O317" s="31">
        <f t="shared" si="119"/>
        <v>1</v>
      </c>
      <c r="P317" s="19">
        <f t="shared" si="100"/>
        <v>13.9</v>
      </c>
      <c r="Q317" s="20">
        <f t="shared" si="98"/>
        <v>0</v>
      </c>
      <c r="R317" s="1">
        <f t="shared" si="99"/>
        <v>1</v>
      </c>
      <c r="S317" s="63">
        <f t="shared" si="121"/>
        <v>3.7249999999999998E-2</v>
      </c>
      <c r="T317" s="63">
        <f t="shared" si="122"/>
        <v>5.7364999999999968E-3</v>
      </c>
    </row>
    <row r="318" spans="1:20" outlineLevel="1" x14ac:dyDescent="0.2">
      <c r="A318" s="58">
        <v>40874</v>
      </c>
      <c r="B318" s="58" t="s">
        <v>17</v>
      </c>
      <c r="C318" s="23">
        <f t="shared" si="120"/>
        <v>807</v>
      </c>
      <c r="D318" s="56">
        <v>817</v>
      </c>
      <c r="E318" s="23">
        <f t="shared" si="112"/>
        <v>56.2</v>
      </c>
      <c r="F318" s="57"/>
      <c r="G318" s="59">
        <v>54.3</v>
      </c>
      <c r="H318" s="39">
        <v>19.2</v>
      </c>
      <c r="I318" s="25">
        <f t="shared" si="113"/>
        <v>1.9000000000000057</v>
      </c>
      <c r="J318" s="26">
        <f t="shared" si="114"/>
        <v>1.92</v>
      </c>
      <c r="K318" s="27">
        <f t="shared" si="115"/>
        <v>10</v>
      </c>
      <c r="L318" s="28">
        <f t="shared" si="116"/>
        <v>54.28</v>
      </c>
      <c r="M318" s="29" t="str">
        <f t="shared" si="117"/>
        <v>правильно</v>
      </c>
      <c r="N318" s="30">
        <f t="shared" si="118"/>
        <v>1</v>
      </c>
      <c r="O318" s="31">
        <f t="shared" si="119"/>
        <v>1</v>
      </c>
      <c r="P318" s="19">
        <f t="shared" si="100"/>
        <v>56.2</v>
      </c>
      <c r="Q318" s="20">
        <f t="shared" si="98"/>
        <v>0</v>
      </c>
      <c r="R318" s="1">
        <f t="shared" si="99"/>
        <v>1</v>
      </c>
      <c r="S318" s="63">
        <f t="shared" si="121"/>
        <v>0</v>
      </c>
      <c r="T318" s="63">
        <f t="shared" si="122"/>
        <v>1.4155000000000042E-3</v>
      </c>
    </row>
    <row r="319" spans="1:20" outlineLevel="1" x14ac:dyDescent="0.2">
      <c r="A319" s="58">
        <v>40876</v>
      </c>
      <c r="B319" s="58" t="s">
        <v>20</v>
      </c>
      <c r="C319" s="23">
        <f t="shared" si="120"/>
        <v>817</v>
      </c>
      <c r="D319" s="56">
        <v>837</v>
      </c>
      <c r="E319" s="23">
        <f t="shared" si="112"/>
        <v>54.3</v>
      </c>
      <c r="F319" s="57"/>
      <c r="G319" s="59">
        <v>50.05</v>
      </c>
      <c r="H319" s="39">
        <v>19.2</v>
      </c>
      <c r="I319" s="25">
        <f t="shared" si="113"/>
        <v>4.25</v>
      </c>
      <c r="J319" s="26">
        <f t="shared" si="114"/>
        <v>3.84</v>
      </c>
      <c r="K319" s="27">
        <f t="shared" si="115"/>
        <v>20</v>
      </c>
      <c r="L319" s="28">
        <f t="shared" si="116"/>
        <v>50.459999999999994</v>
      </c>
      <c r="M319" s="29">
        <f t="shared" si="117"/>
        <v>-0.40999999999999659</v>
      </c>
      <c r="N319" s="30">
        <f t="shared" si="118"/>
        <v>1</v>
      </c>
      <c r="O319" s="31">
        <f t="shared" si="119"/>
        <v>1</v>
      </c>
      <c r="P319" s="19">
        <f t="shared" si="100"/>
        <v>54.3</v>
      </c>
      <c r="Q319" s="20">
        <f t="shared" si="98"/>
        <v>0</v>
      </c>
      <c r="R319" s="1">
        <f t="shared" si="99"/>
        <v>1</v>
      </c>
      <c r="S319" s="63">
        <f t="shared" si="121"/>
        <v>0</v>
      </c>
      <c r="T319" s="63">
        <f t="shared" si="122"/>
        <v>3.1662499999999998E-3</v>
      </c>
    </row>
    <row r="320" spans="1:20" outlineLevel="1" x14ac:dyDescent="0.2">
      <c r="A320" s="58"/>
      <c r="B320" s="58"/>
      <c r="C320" s="23">
        <f t="shared" si="120"/>
        <v>0</v>
      </c>
      <c r="D320" s="56"/>
      <c r="E320" s="23">
        <f t="shared" si="112"/>
        <v>0</v>
      </c>
      <c r="F320" s="57"/>
      <c r="G320" s="59"/>
      <c r="H320" s="39">
        <v>19.2</v>
      </c>
      <c r="I320" s="25">
        <f t="shared" si="113"/>
        <v>0</v>
      </c>
      <c r="J320" s="26">
        <f t="shared" si="114"/>
        <v>0</v>
      </c>
      <c r="K320" s="27">
        <f t="shared" si="115"/>
        <v>0</v>
      </c>
      <c r="L320" s="28">
        <f t="shared" si="116"/>
        <v>0</v>
      </c>
      <c r="M320" s="29" t="str">
        <f t="shared" si="117"/>
        <v>правильно</v>
      </c>
      <c r="N320" s="30">
        <f t="shared" si="118"/>
        <v>0</v>
      </c>
      <c r="O320" s="31">
        <f t="shared" si="119"/>
        <v>0</v>
      </c>
      <c r="P320" s="19">
        <f t="shared" si="100"/>
        <v>50.05</v>
      </c>
      <c r="Q320" s="20">
        <f t="shared" si="98"/>
        <v>0</v>
      </c>
      <c r="R320" s="1">
        <f t="shared" si="99"/>
        <v>0</v>
      </c>
      <c r="S320" s="63">
        <f t="shared" si="121"/>
        <v>0</v>
      </c>
      <c r="T320" s="63">
        <f t="shared" si="122"/>
        <v>0</v>
      </c>
    </row>
    <row r="321" spans="1:20" outlineLevel="1" x14ac:dyDescent="0.2">
      <c r="A321" s="58"/>
      <c r="B321" s="58"/>
      <c r="C321" s="23">
        <f t="shared" si="120"/>
        <v>0</v>
      </c>
      <c r="D321" s="56"/>
      <c r="E321" s="23">
        <f t="shared" si="112"/>
        <v>0</v>
      </c>
      <c r="F321" s="57"/>
      <c r="G321" s="59"/>
      <c r="H321" s="39">
        <v>19.2</v>
      </c>
      <c r="I321" s="25">
        <f t="shared" si="113"/>
        <v>0</v>
      </c>
      <c r="J321" s="26">
        <f t="shared" si="114"/>
        <v>0</v>
      </c>
      <c r="K321" s="27">
        <f t="shared" si="115"/>
        <v>0</v>
      </c>
      <c r="L321" s="28">
        <f t="shared" si="116"/>
        <v>0</v>
      </c>
      <c r="M321" s="29" t="str">
        <f t="shared" si="117"/>
        <v>правильно</v>
      </c>
      <c r="N321" s="30">
        <f t="shared" si="118"/>
        <v>0</v>
      </c>
      <c r="O321" s="31">
        <f t="shared" si="119"/>
        <v>0</v>
      </c>
      <c r="P321" s="19">
        <f t="shared" si="100"/>
        <v>50.05</v>
      </c>
      <c r="Q321" s="20">
        <f t="shared" si="98"/>
        <v>0</v>
      </c>
      <c r="R321" s="1">
        <f t="shared" si="99"/>
        <v>0</v>
      </c>
      <c r="S321" s="63">
        <f t="shared" si="121"/>
        <v>0</v>
      </c>
      <c r="T321" s="63">
        <f t="shared" si="122"/>
        <v>0</v>
      </c>
    </row>
    <row r="322" spans="1:20" outlineLevel="1" x14ac:dyDescent="0.2">
      <c r="A322" s="58"/>
      <c r="B322" s="58"/>
      <c r="C322" s="23">
        <f t="shared" si="120"/>
        <v>0</v>
      </c>
      <c r="D322" s="56"/>
      <c r="E322" s="23">
        <f t="shared" si="112"/>
        <v>0</v>
      </c>
      <c r="F322" s="57"/>
      <c r="G322" s="59"/>
      <c r="H322" s="39">
        <v>19.2</v>
      </c>
      <c r="I322" s="25">
        <f t="shared" si="113"/>
        <v>0</v>
      </c>
      <c r="J322" s="26">
        <f t="shared" si="114"/>
        <v>0</v>
      </c>
      <c r="K322" s="27">
        <f t="shared" si="115"/>
        <v>0</v>
      </c>
      <c r="L322" s="28">
        <f t="shared" si="116"/>
        <v>0</v>
      </c>
      <c r="M322" s="29" t="str">
        <f t="shared" si="117"/>
        <v>правильно</v>
      </c>
      <c r="N322" s="30">
        <f t="shared" si="118"/>
        <v>0</v>
      </c>
      <c r="O322" s="31">
        <f t="shared" si="119"/>
        <v>0</v>
      </c>
      <c r="P322" s="19">
        <f t="shared" si="100"/>
        <v>50.05</v>
      </c>
      <c r="Q322" s="20">
        <f t="shared" si="98"/>
        <v>0</v>
      </c>
      <c r="R322" s="1">
        <f t="shared" si="99"/>
        <v>0</v>
      </c>
      <c r="S322" s="63">
        <f t="shared" si="121"/>
        <v>0</v>
      </c>
      <c r="T322" s="63">
        <f t="shared" si="122"/>
        <v>0</v>
      </c>
    </row>
    <row r="323" spans="1:20" outlineLevel="1" x14ac:dyDescent="0.2">
      <c r="A323" s="58"/>
      <c r="B323" s="58"/>
      <c r="C323" s="23">
        <f t="shared" si="120"/>
        <v>0</v>
      </c>
      <c r="D323" s="56"/>
      <c r="E323" s="23">
        <f t="shared" si="112"/>
        <v>0</v>
      </c>
      <c r="F323" s="57"/>
      <c r="G323" s="59"/>
      <c r="H323" s="39">
        <v>19.2</v>
      </c>
      <c r="I323" s="25">
        <f t="shared" si="113"/>
        <v>0</v>
      </c>
      <c r="J323" s="26">
        <f t="shared" si="114"/>
        <v>0</v>
      </c>
      <c r="K323" s="27">
        <f t="shared" si="115"/>
        <v>0</v>
      </c>
      <c r="L323" s="28">
        <f t="shared" si="116"/>
        <v>0</v>
      </c>
      <c r="M323" s="29" t="str">
        <f t="shared" si="117"/>
        <v>правильно</v>
      </c>
      <c r="N323" s="30">
        <f t="shared" si="118"/>
        <v>0</v>
      </c>
      <c r="O323" s="31">
        <f t="shared" si="119"/>
        <v>0</v>
      </c>
      <c r="P323" s="19">
        <f t="shared" si="100"/>
        <v>50.05</v>
      </c>
      <c r="Q323" s="20">
        <f t="shared" si="98"/>
        <v>0</v>
      </c>
      <c r="R323" s="1">
        <f t="shared" si="99"/>
        <v>0</v>
      </c>
      <c r="S323" s="63">
        <f t="shared" si="121"/>
        <v>0</v>
      </c>
      <c r="T323" s="63">
        <f t="shared" si="122"/>
        <v>0</v>
      </c>
    </row>
    <row r="324" spans="1:20" outlineLevel="1" x14ac:dyDescent="0.2">
      <c r="A324" s="58"/>
      <c r="B324" s="58"/>
      <c r="C324" s="23">
        <f t="shared" si="120"/>
        <v>0</v>
      </c>
      <c r="D324" s="56"/>
      <c r="E324" s="23">
        <f t="shared" si="112"/>
        <v>0</v>
      </c>
      <c r="F324" s="57"/>
      <c r="G324" s="59"/>
      <c r="H324" s="39">
        <v>19.2</v>
      </c>
      <c r="I324" s="25">
        <f t="shared" si="113"/>
        <v>0</v>
      </c>
      <c r="J324" s="26">
        <f t="shared" si="114"/>
        <v>0</v>
      </c>
      <c r="K324" s="27">
        <f t="shared" si="115"/>
        <v>0</v>
      </c>
      <c r="L324" s="28">
        <f t="shared" si="116"/>
        <v>0</v>
      </c>
      <c r="M324" s="29" t="str">
        <f t="shared" si="117"/>
        <v>правильно</v>
      </c>
      <c r="N324" s="30">
        <f t="shared" si="118"/>
        <v>0</v>
      </c>
      <c r="O324" s="31">
        <f t="shared" si="119"/>
        <v>0</v>
      </c>
      <c r="P324" s="19">
        <f t="shared" si="100"/>
        <v>50.05</v>
      </c>
      <c r="Q324" s="20">
        <f t="shared" ref="Q324:Q356" si="123">IF(A324=0,0,IF(A324=A323,1,0))</f>
        <v>0</v>
      </c>
      <c r="R324" s="1">
        <f t="shared" ref="R324:R356" si="124">IF(B324=0,0,N324)</f>
        <v>0</v>
      </c>
      <c r="S324" s="63">
        <f t="shared" si="121"/>
        <v>0</v>
      </c>
      <c r="T324" s="63">
        <f t="shared" si="122"/>
        <v>0</v>
      </c>
    </row>
    <row r="325" spans="1:20" outlineLevel="1" x14ac:dyDescent="0.2">
      <c r="A325" s="58"/>
      <c r="B325" s="58"/>
      <c r="C325" s="23">
        <f t="shared" si="120"/>
        <v>0</v>
      </c>
      <c r="D325" s="56"/>
      <c r="E325" s="23">
        <f t="shared" si="112"/>
        <v>0</v>
      </c>
      <c r="F325" s="57"/>
      <c r="G325" s="59"/>
      <c r="H325" s="39">
        <v>19.2</v>
      </c>
      <c r="I325" s="25">
        <f t="shared" si="113"/>
        <v>0</v>
      </c>
      <c r="J325" s="26">
        <f t="shared" si="114"/>
        <v>0</v>
      </c>
      <c r="K325" s="27">
        <f t="shared" si="115"/>
        <v>0</v>
      </c>
      <c r="L325" s="28">
        <f t="shared" si="116"/>
        <v>0</v>
      </c>
      <c r="M325" s="29" t="str">
        <f t="shared" si="117"/>
        <v>правильно</v>
      </c>
      <c r="N325" s="30">
        <f t="shared" si="118"/>
        <v>0</v>
      </c>
      <c r="O325" s="31">
        <f t="shared" si="119"/>
        <v>0</v>
      </c>
      <c r="P325" s="19">
        <f t="shared" si="100"/>
        <v>50.05</v>
      </c>
      <c r="Q325" s="20">
        <f t="shared" si="123"/>
        <v>0</v>
      </c>
      <c r="R325" s="1">
        <f t="shared" si="124"/>
        <v>0</v>
      </c>
      <c r="S325" s="63">
        <f t="shared" si="121"/>
        <v>0</v>
      </c>
      <c r="T325" s="63">
        <f t="shared" si="122"/>
        <v>0</v>
      </c>
    </row>
    <row r="326" spans="1:20" outlineLevel="1" x14ac:dyDescent="0.2">
      <c r="A326" s="58"/>
      <c r="B326" s="58"/>
      <c r="C326" s="23">
        <f t="shared" si="120"/>
        <v>0</v>
      </c>
      <c r="D326" s="56"/>
      <c r="E326" s="23">
        <f t="shared" si="112"/>
        <v>0</v>
      </c>
      <c r="F326" s="57"/>
      <c r="G326" s="59"/>
      <c r="H326" s="39">
        <v>19.2</v>
      </c>
      <c r="I326" s="25">
        <f t="shared" si="113"/>
        <v>0</v>
      </c>
      <c r="J326" s="26">
        <f t="shared" si="114"/>
        <v>0</v>
      </c>
      <c r="K326" s="27">
        <f t="shared" si="115"/>
        <v>0</v>
      </c>
      <c r="L326" s="28">
        <f t="shared" si="116"/>
        <v>0</v>
      </c>
      <c r="M326" s="29" t="str">
        <f t="shared" si="117"/>
        <v>правильно</v>
      </c>
      <c r="N326" s="30">
        <f t="shared" si="118"/>
        <v>0</v>
      </c>
      <c r="O326" s="31">
        <f t="shared" si="119"/>
        <v>0</v>
      </c>
      <c r="P326" s="19">
        <f t="shared" ref="P326:P330" si="125">IF(A325&gt;0,G325,P325)</f>
        <v>50.05</v>
      </c>
      <c r="Q326" s="20">
        <f t="shared" si="123"/>
        <v>0</v>
      </c>
      <c r="R326" s="1">
        <f t="shared" si="124"/>
        <v>0</v>
      </c>
      <c r="S326" s="63">
        <f t="shared" si="121"/>
        <v>0</v>
      </c>
      <c r="T326" s="63">
        <f t="shared" si="122"/>
        <v>0</v>
      </c>
    </row>
    <row r="327" spans="1:20" outlineLevel="1" x14ac:dyDescent="0.2">
      <c r="A327" s="58"/>
      <c r="B327" s="58"/>
      <c r="C327" s="23">
        <f t="shared" si="120"/>
        <v>0</v>
      </c>
      <c r="D327" s="56"/>
      <c r="E327" s="23">
        <f t="shared" si="112"/>
        <v>0</v>
      </c>
      <c r="F327" s="57"/>
      <c r="G327" s="59"/>
      <c r="H327" s="39">
        <v>19.2</v>
      </c>
      <c r="I327" s="25">
        <f t="shared" si="113"/>
        <v>0</v>
      </c>
      <c r="J327" s="26">
        <f t="shared" si="114"/>
        <v>0</v>
      </c>
      <c r="K327" s="27">
        <f t="shared" si="115"/>
        <v>0</v>
      </c>
      <c r="L327" s="28">
        <f t="shared" si="116"/>
        <v>0</v>
      </c>
      <c r="M327" s="29" t="str">
        <f t="shared" si="117"/>
        <v>правильно</v>
      </c>
      <c r="N327" s="30">
        <f t="shared" si="118"/>
        <v>0</v>
      </c>
      <c r="O327" s="31">
        <f t="shared" si="119"/>
        <v>0</v>
      </c>
      <c r="P327" s="19">
        <f t="shared" si="125"/>
        <v>50.05</v>
      </c>
      <c r="Q327" s="20">
        <f t="shared" si="123"/>
        <v>0</v>
      </c>
      <c r="R327" s="1">
        <f t="shared" si="124"/>
        <v>0</v>
      </c>
      <c r="S327" s="63">
        <f t="shared" si="121"/>
        <v>0</v>
      </c>
      <c r="T327" s="63">
        <f t="shared" si="122"/>
        <v>0</v>
      </c>
    </row>
    <row r="328" spans="1:20" outlineLevel="1" x14ac:dyDescent="0.2">
      <c r="A328" s="58"/>
      <c r="B328" s="58"/>
      <c r="C328" s="23">
        <f t="shared" si="120"/>
        <v>0</v>
      </c>
      <c r="D328" s="56"/>
      <c r="E328" s="23">
        <f t="shared" si="112"/>
        <v>0</v>
      </c>
      <c r="F328" s="57"/>
      <c r="G328" s="59"/>
      <c r="H328" s="39">
        <v>19.2</v>
      </c>
      <c r="I328" s="25">
        <f t="shared" si="113"/>
        <v>0</v>
      </c>
      <c r="J328" s="26">
        <f t="shared" si="114"/>
        <v>0</v>
      </c>
      <c r="K328" s="27">
        <f t="shared" si="115"/>
        <v>0</v>
      </c>
      <c r="L328" s="28">
        <f t="shared" si="116"/>
        <v>0</v>
      </c>
      <c r="M328" s="29" t="str">
        <f t="shared" si="117"/>
        <v>правильно</v>
      </c>
      <c r="N328" s="30">
        <f t="shared" si="118"/>
        <v>0</v>
      </c>
      <c r="O328" s="31">
        <f t="shared" si="119"/>
        <v>0</v>
      </c>
      <c r="P328" s="19">
        <f t="shared" si="125"/>
        <v>50.05</v>
      </c>
      <c r="Q328" s="20">
        <f t="shared" si="123"/>
        <v>0</v>
      </c>
      <c r="R328" s="1">
        <f t="shared" si="124"/>
        <v>0</v>
      </c>
      <c r="S328" s="63">
        <f t="shared" si="121"/>
        <v>0</v>
      </c>
      <c r="T328" s="63">
        <f t="shared" si="122"/>
        <v>0</v>
      </c>
    </row>
    <row r="329" spans="1:20" ht="13.5" outlineLevel="1" thickBot="1" x14ac:dyDescent="0.25">
      <c r="A329" s="58"/>
      <c r="B329" s="58"/>
      <c r="C329" s="23">
        <f t="shared" si="120"/>
        <v>0</v>
      </c>
      <c r="D329" s="44"/>
      <c r="E329" s="23">
        <f t="shared" si="112"/>
        <v>0</v>
      </c>
      <c r="F329" s="45"/>
      <c r="G329" s="59"/>
      <c r="H329" s="39">
        <v>19.2</v>
      </c>
      <c r="I329" s="25">
        <f t="shared" si="113"/>
        <v>0</v>
      </c>
      <c r="J329" s="26">
        <f t="shared" si="114"/>
        <v>0</v>
      </c>
      <c r="K329" s="27">
        <f t="shared" si="115"/>
        <v>0</v>
      </c>
      <c r="L329" s="28">
        <f t="shared" si="116"/>
        <v>0</v>
      </c>
      <c r="M329" s="29" t="str">
        <f t="shared" si="117"/>
        <v>правильно</v>
      </c>
      <c r="N329" s="30">
        <f t="shared" si="118"/>
        <v>0</v>
      </c>
      <c r="O329" s="31">
        <f t="shared" si="119"/>
        <v>0</v>
      </c>
      <c r="P329" s="19">
        <f t="shared" si="125"/>
        <v>50.05</v>
      </c>
      <c r="Q329" s="20">
        <f t="shared" si="123"/>
        <v>0</v>
      </c>
      <c r="R329" s="1">
        <f t="shared" si="124"/>
        <v>0</v>
      </c>
      <c r="S329" s="63">
        <f t="shared" si="121"/>
        <v>0</v>
      </c>
      <c r="T329" s="63">
        <f t="shared" si="122"/>
        <v>0</v>
      </c>
    </row>
    <row r="330" spans="1:20" ht="13.5" thickBot="1" x14ac:dyDescent="0.25">
      <c r="A330" s="12" t="s">
        <v>32</v>
      </c>
      <c r="B330" s="13"/>
      <c r="C330" s="14">
        <f>MAX(C299:C329)</f>
        <v>817</v>
      </c>
      <c r="D330" s="41">
        <f>MAX(D299:D329)</f>
        <v>837</v>
      </c>
      <c r="E330" s="52"/>
      <c r="F330" s="15">
        <f>SUM(F331:F356)</f>
        <v>0</v>
      </c>
      <c r="G330" s="16">
        <f>P330</f>
        <v>50.05</v>
      </c>
      <c r="H330" s="53">
        <v>19.2</v>
      </c>
      <c r="I330" s="14">
        <f>SUM(I331:I356)</f>
        <v>0</v>
      </c>
      <c r="J330" s="14">
        <f>SUM(J331:J356)</f>
        <v>0</v>
      </c>
      <c r="K330" s="14">
        <f>SUM(K331:K356)</f>
        <v>0</v>
      </c>
      <c r="L330" s="15">
        <f>F330+G330-J330</f>
        <v>50.05</v>
      </c>
      <c r="M330" s="16"/>
      <c r="N330" s="14">
        <f>SUM(N331:N356)</f>
        <v>0</v>
      </c>
      <c r="O330" s="61">
        <f>SUM(O331:O356)</f>
        <v>0</v>
      </c>
      <c r="P330" s="19">
        <f t="shared" si="125"/>
        <v>50.05</v>
      </c>
      <c r="Q330" s="20">
        <f t="shared" si="123"/>
        <v>0</v>
      </c>
      <c r="R330" s="1">
        <f t="shared" si="124"/>
        <v>0</v>
      </c>
      <c r="S330" s="62">
        <f>SUM(S331:S356)</f>
        <v>0</v>
      </c>
      <c r="T330" s="62">
        <f>SUM(T331:T356)</f>
        <v>0</v>
      </c>
    </row>
    <row r="331" spans="1:20" outlineLevel="1" x14ac:dyDescent="0.2">
      <c r="A331" s="43"/>
      <c r="B331" s="43"/>
      <c r="C331" s="23">
        <f t="shared" ref="C331:C356" si="126">IF(A331=0,0,D330)</f>
        <v>0</v>
      </c>
      <c r="D331" s="56"/>
      <c r="E331" s="23">
        <f t="shared" ref="E331:E356" si="127">IF(A331=0,0,G330)</f>
        <v>0</v>
      </c>
      <c r="F331" s="57"/>
      <c r="G331" s="46"/>
      <c r="H331" s="47">
        <v>19.2</v>
      </c>
      <c r="I331" s="25">
        <f t="shared" ref="I331:I356" si="128">E331+F331-G331</f>
        <v>0</v>
      </c>
      <c r="J331" s="26">
        <f t="shared" ref="J331:J356" si="129">K331*H331/100</f>
        <v>0</v>
      </c>
      <c r="K331" s="27">
        <f t="shared" ref="K331:K356" si="130">D331-C331</f>
        <v>0</v>
      </c>
      <c r="L331" s="28">
        <f t="shared" ref="L331:L356" si="131">E331+F331-J331</f>
        <v>0</v>
      </c>
      <c r="M331" s="29" t="str">
        <f t="shared" ref="M331:M356" si="132">IF(G331=L331,"правильно",IF(G331-L331&lt;-0.099,(G331-L331),IF(G331-L331&gt;0.05,(G331-L331),"правильно")))</f>
        <v>правильно</v>
      </c>
      <c r="N331" s="30">
        <f t="shared" ref="N331:N356" si="133">IF(I331&gt;0,1,0)</f>
        <v>0</v>
      </c>
      <c r="O331" s="31">
        <f t="shared" ref="O331:O356" si="134">IF($D331&gt;0,1,0)</f>
        <v>0</v>
      </c>
      <c r="P331" s="19"/>
      <c r="Q331" s="20">
        <f t="shared" si="123"/>
        <v>0</v>
      </c>
      <c r="R331" s="1">
        <f t="shared" si="124"/>
        <v>0</v>
      </c>
      <c r="S331" s="63">
        <f>IF(N331=1,0.745*F331/1000,0)</f>
        <v>0</v>
      </c>
      <c r="T331" s="63">
        <f>IF(N331=1,I331*0.745/1000,0)</f>
        <v>0</v>
      </c>
    </row>
    <row r="332" spans="1:20" outlineLevel="1" x14ac:dyDescent="0.2">
      <c r="A332" s="58"/>
      <c r="B332" s="58"/>
      <c r="C332" s="23">
        <f t="shared" si="126"/>
        <v>0</v>
      </c>
      <c r="D332" s="56"/>
      <c r="E332" s="23">
        <f t="shared" si="127"/>
        <v>0</v>
      </c>
      <c r="F332" s="57"/>
      <c r="G332" s="59"/>
      <c r="H332" s="39">
        <v>19.2</v>
      </c>
      <c r="I332" s="25">
        <f t="shared" si="128"/>
        <v>0</v>
      </c>
      <c r="J332" s="26">
        <f t="shared" si="129"/>
        <v>0</v>
      </c>
      <c r="K332" s="27">
        <f t="shared" si="130"/>
        <v>0</v>
      </c>
      <c r="L332" s="28">
        <f t="shared" si="131"/>
        <v>0</v>
      </c>
      <c r="M332" s="29" t="str">
        <f t="shared" si="132"/>
        <v>правильно</v>
      </c>
      <c r="N332" s="30">
        <f t="shared" si="133"/>
        <v>0</v>
      </c>
      <c r="O332" s="31">
        <f t="shared" si="134"/>
        <v>0</v>
      </c>
      <c r="P332" s="19">
        <f>IF(A331&gt;0,G331,P331)</f>
        <v>0</v>
      </c>
      <c r="Q332" s="20">
        <f t="shared" si="123"/>
        <v>0</v>
      </c>
      <c r="R332" s="1">
        <f t="shared" si="124"/>
        <v>0</v>
      </c>
      <c r="S332" s="63">
        <f t="shared" ref="S332:S356" si="135">IF(N332=1,0.745*F332/1000,0)</f>
        <v>0</v>
      </c>
      <c r="T332" s="63">
        <f t="shared" ref="T332:T356" si="136">IF(N332=1,I332*0.745/1000,0)</f>
        <v>0</v>
      </c>
    </row>
    <row r="333" spans="1:20" outlineLevel="1" x14ac:dyDescent="0.2">
      <c r="A333" s="58"/>
      <c r="B333" s="58"/>
      <c r="C333" s="23">
        <f t="shared" si="126"/>
        <v>0</v>
      </c>
      <c r="D333" s="56"/>
      <c r="E333" s="23">
        <f t="shared" si="127"/>
        <v>0</v>
      </c>
      <c r="F333" s="57"/>
      <c r="G333" s="59"/>
      <c r="H333" s="39">
        <v>19.2</v>
      </c>
      <c r="I333" s="25">
        <f t="shared" si="128"/>
        <v>0</v>
      </c>
      <c r="J333" s="26">
        <f t="shared" si="129"/>
        <v>0</v>
      </c>
      <c r="K333" s="27">
        <f t="shared" si="130"/>
        <v>0</v>
      </c>
      <c r="L333" s="28">
        <f t="shared" si="131"/>
        <v>0</v>
      </c>
      <c r="M333" s="29" t="str">
        <f t="shared" si="132"/>
        <v>правильно</v>
      </c>
      <c r="N333" s="30">
        <f t="shared" si="133"/>
        <v>0</v>
      </c>
      <c r="O333" s="31">
        <f t="shared" si="134"/>
        <v>0</v>
      </c>
      <c r="P333" s="19">
        <f t="shared" ref="P333:P356" si="137">IF(A332&gt;0,G332,P332)</f>
        <v>0</v>
      </c>
      <c r="Q333" s="20">
        <f t="shared" si="123"/>
        <v>0</v>
      </c>
      <c r="R333" s="1">
        <f t="shared" si="124"/>
        <v>0</v>
      </c>
      <c r="S333" s="63">
        <f t="shared" si="135"/>
        <v>0</v>
      </c>
      <c r="T333" s="63">
        <f t="shared" si="136"/>
        <v>0</v>
      </c>
    </row>
    <row r="334" spans="1:20" outlineLevel="1" x14ac:dyDescent="0.2">
      <c r="A334" s="58"/>
      <c r="B334" s="58"/>
      <c r="C334" s="23">
        <f t="shared" si="126"/>
        <v>0</v>
      </c>
      <c r="D334" s="56"/>
      <c r="E334" s="23">
        <f t="shared" si="127"/>
        <v>0</v>
      </c>
      <c r="F334" s="57"/>
      <c r="G334" s="59"/>
      <c r="H334" s="39">
        <v>19.2</v>
      </c>
      <c r="I334" s="25">
        <f t="shared" si="128"/>
        <v>0</v>
      </c>
      <c r="J334" s="26">
        <f t="shared" si="129"/>
        <v>0</v>
      </c>
      <c r="K334" s="27">
        <f t="shared" si="130"/>
        <v>0</v>
      </c>
      <c r="L334" s="28">
        <f t="shared" si="131"/>
        <v>0</v>
      </c>
      <c r="M334" s="29" t="str">
        <f t="shared" si="132"/>
        <v>правильно</v>
      </c>
      <c r="N334" s="30">
        <f t="shared" si="133"/>
        <v>0</v>
      </c>
      <c r="O334" s="31">
        <f t="shared" si="134"/>
        <v>0</v>
      </c>
      <c r="P334" s="19">
        <f t="shared" si="137"/>
        <v>0</v>
      </c>
      <c r="Q334" s="20">
        <f t="shared" si="123"/>
        <v>0</v>
      </c>
      <c r="R334" s="1">
        <f t="shared" si="124"/>
        <v>0</v>
      </c>
      <c r="S334" s="63">
        <f t="shared" si="135"/>
        <v>0</v>
      </c>
      <c r="T334" s="63">
        <f t="shared" si="136"/>
        <v>0</v>
      </c>
    </row>
    <row r="335" spans="1:20" outlineLevel="1" x14ac:dyDescent="0.2">
      <c r="A335" s="58"/>
      <c r="B335" s="58"/>
      <c r="C335" s="23">
        <f t="shared" si="126"/>
        <v>0</v>
      </c>
      <c r="D335" s="56"/>
      <c r="E335" s="23">
        <f t="shared" si="127"/>
        <v>0</v>
      </c>
      <c r="F335" s="57"/>
      <c r="G335" s="59"/>
      <c r="H335" s="39">
        <v>19.2</v>
      </c>
      <c r="I335" s="25">
        <f t="shared" si="128"/>
        <v>0</v>
      </c>
      <c r="J335" s="26">
        <f t="shared" si="129"/>
        <v>0</v>
      </c>
      <c r="K335" s="27">
        <f t="shared" si="130"/>
        <v>0</v>
      </c>
      <c r="L335" s="28">
        <f t="shared" si="131"/>
        <v>0</v>
      </c>
      <c r="M335" s="29" t="str">
        <f t="shared" si="132"/>
        <v>правильно</v>
      </c>
      <c r="N335" s="30">
        <f t="shared" si="133"/>
        <v>0</v>
      </c>
      <c r="O335" s="31">
        <f t="shared" si="134"/>
        <v>0</v>
      </c>
      <c r="P335" s="19">
        <f t="shared" si="137"/>
        <v>0</v>
      </c>
      <c r="Q335" s="20">
        <f t="shared" si="123"/>
        <v>0</v>
      </c>
      <c r="R335" s="1">
        <f t="shared" si="124"/>
        <v>0</v>
      </c>
      <c r="S335" s="63">
        <f t="shared" si="135"/>
        <v>0</v>
      </c>
      <c r="T335" s="63">
        <f t="shared" si="136"/>
        <v>0</v>
      </c>
    </row>
    <row r="336" spans="1:20" outlineLevel="1" x14ac:dyDescent="0.2">
      <c r="A336" s="58"/>
      <c r="B336" s="58"/>
      <c r="C336" s="23">
        <f t="shared" si="126"/>
        <v>0</v>
      </c>
      <c r="D336" s="56"/>
      <c r="E336" s="23">
        <f t="shared" si="127"/>
        <v>0</v>
      </c>
      <c r="F336" s="57"/>
      <c r="G336" s="59"/>
      <c r="H336" s="39">
        <v>19.2</v>
      </c>
      <c r="I336" s="25">
        <f t="shared" si="128"/>
        <v>0</v>
      </c>
      <c r="J336" s="26">
        <f t="shared" si="129"/>
        <v>0</v>
      </c>
      <c r="K336" s="27">
        <f t="shared" si="130"/>
        <v>0</v>
      </c>
      <c r="L336" s="28">
        <f t="shared" si="131"/>
        <v>0</v>
      </c>
      <c r="M336" s="29" t="str">
        <f t="shared" si="132"/>
        <v>правильно</v>
      </c>
      <c r="N336" s="30">
        <f t="shared" si="133"/>
        <v>0</v>
      </c>
      <c r="O336" s="31">
        <f t="shared" si="134"/>
        <v>0</v>
      </c>
      <c r="P336" s="19">
        <f t="shared" si="137"/>
        <v>0</v>
      </c>
      <c r="Q336" s="20">
        <f t="shared" si="123"/>
        <v>0</v>
      </c>
      <c r="R336" s="1">
        <f t="shared" si="124"/>
        <v>0</v>
      </c>
      <c r="S336" s="63">
        <f t="shared" si="135"/>
        <v>0</v>
      </c>
      <c r="T336" s="63">
        <f t="shared" si="136"/>
        <v>0</v>
      </c>
    </row>
    <row r="337" spans="1:20" outlineLevel="1" x14ac:dyDescent="0.2">
      <c r="A337" s="58"/>
      <c r="B337" s="58"/>
      <c r="C337" s="23">
        <f t="shared" si="126"/>
        <v>0</v>
      </c>
      <c r="D337" s="56"/>
      <c r="E337" s="23">
        <f t="shared" si="127"/>
        <v>0</v>
      </c>
      <c r="F337" s="57"/>
      <c r="G337" s="59"/>
      <c r="H337" s="39">
        <v>19.2</v>
      </c>
      <c r="I337" s="25">
        <f t="shared" si="128"/>
        <v>0</v>
      </c>
      <c r="J337" s="26">
        <f t="shared" si="129"/>
        <v>0</v>
      </c>
      <c r="K337" s="27">
        <f t="shared" si="130"/>
        <v>0</v>
      </c>
      <c r="L337" s="28">
        <f t="shared" si="131"/>
        <v>0</v>
      </c>
      <c r="M337" s="29" t="str">
        <f t="shared" si="132"/>
        <v>правильно</v>
      </c>
      <c r="N337" s="30">
        <f t="shared" si="133"/>
        <v>0</v>
      </c>
      <c r="O337" s="31">
        <f t="shared" si="134"/>
        <v>0</v>
      </c>
      <c r="P337" s="19">
        <f t="shared" si="137"/>
        <v>0</v>
      </c>
      <c r="Q337" s="20">
        <f t="shared" si="123"/>
        <v>0</v>
      </c>
      <c r="R337" s="1">
        <f t="shared" si="124"/>
        <v>0</v>
      </c>
      <c r="S337" s="63">
        <f t="shared" si="135"/>
        <v>0</v>
      </c>
      <c r="T337" s="63">
        <f t="shared" si="136"/>
        <v>0</v>
      </c>
    </row>
    <row r="338" spans="1:20" outlineLevel="1" x14ac:dyDescent="0.2">
      <c r="A338" s="58"/>
      <c r="B338" s="58"/>
      <c r="C338" s="23">
        <f t="shared" si="126"/>
        <v>0</v>
      </c>
      <c r="D338" s="56"/>
      <c r="E338" s="23">
        <f t="shared" si="127"/>
        <v>0</v>
      </c>
      <c r="F338" s="57"/>
      <c r="G338" s="59"/>
      <c r="H338" s="39">
        <v>19.2</v>
      </c>
      <c r="I338" s="25">
        <f t="shared" si="128"/>
        <v>0</v>
      </c>
      <c r="J338" s="26">
        <f t="shared" si="129"/>
        <v>0</v>
      </c>
      <c r="K338" s="27">
        <f t="shared" si="130"/>
        <v>0</v>
      </c>
      <c r="L338" s="28">
        <f t="shared" si="131"/>
        <v>0</v>
      </c>
      <c r="M338" s="29" t="str">
        <f t="shared" si="132"/>
        <v>правильно</v>
      </c>
      <c r="N338" s="30">
        <f t="shared" si="133"/>
        <v>0</v>
      </c>
      <c r="O338" s="31">
        <f t="shared" si="134"/>
        <v>0</v>
      </c>
      <c r="P338" s="19">
        <f t="shared" si="137"/>
        <v>0</v>
      </c>
      <c r="Q338" s="20">
        <f t="shared" si="123"/>
        <v>0</v>
      </c>
      <c r="R338" s="1">
        <f t="shared" si="124"/>
        <v>0</v>
      </c>
      <c r="S338" s="63">
        <f t="shared" si="135"/>
        <v>0</v>
      </c>
      <c r="T338" s="63">
        <f t="shared" si="136"/>
        <v>0</v>
      </c>
    </row>
    <row r="339" spans="1:20" outlineLevel="1" x14ac:dyDescent="0.2">
      <c r="A339" s="58"/>
      <c r="B339" s="58"/>
      <c r="C339" s="23">
        <f t="shared" si="126"/>
        <v>0</v>
      </c>
      <c r="D339" s="56"/>
      <c r="E339" s="23">
        <f t="shared" si="127"/>
        <v>0</v>
      </c>
      <c r="F339" s="57"/>
      <c r="G339" s="59"/>
      <c r="H339" s="39">
        <v>19.2</v>
      </c>
      <c r="I339" s="25">
        <f t="shared" si="128"/>
        <v>0</v>
      </c>
      <c r="J339" s="26">
        <f t="shared" si="129"/>
        <v>0</v>
      </c>
      <c r="K339" s="27">
        <f t="shared" si="130"/>
        <v>0</v>
      </c>
      <c r="L339" s="28">
        <f t="shared" si="131"/>
        <v>0</v>
      </c>
      <c r="M339" s="29" t="str">
        <f t="shared" si="132"/>
        <v>правильно</v>
      </c>
      <c r="N339" s="30">
        <f t="shared" si="133"/>
        <v>0</v>
      </c>
      <c r="O339" s="31">
        <f t="shared" si="134"/>
        <v>0</v>
      </c>
      <c r="P339" s="19">
        <f t="shared" si="137"/>
        <v>0</v>
      </c>
      <c r="Q339" s="20">
        <f t="shared" si="123"/>
        <v>0</v>
      </c>
      <c r="R339" s="1">
        <f t="shared" si="124"/>
        <v>0</v>
      </c>
      <c r="S339" s="63">
        <f t="shared" si="135"/>
        <v>0</v>
      </c>
      <c r="T339" s="63">
        <f t="shared" si="136"/>
        <v>0</v>
      </c>
    </row>
    <row r="340" spans="1:20" outlineLevel="1" x14ac:dyDescent="0.2">
      <c r="A340" s="58"/>
      <c r="B340" s="58"/>
      <c r="C340" s="23">
        <f t="shared" si="126"/>
        <v>0</v>
      </c>
      <c r="D340" s="56"/>
      <c r="E340" s="23">
        <f t="shared" si="127"/>
        <v>0</v>
      </c>
      <c r="F340" s="57"/>
      <c r="G340" s="59"/>
      <c r="H340" s="39">
        <v>19.2</v>
      </c>
      <c r="I340" s="25">
        <f t="shared" si="128"/>
        <v>0</v>
      </c>
      <c r="J340" s="26">
        <f t="shared" si="129"/>
        <v>0</v>
      </c>
      <c r="K340" s="27">
        <f t="shared" si="130"/>
        <v>0</v>
      </c>
      <c r="L340" s="28">
        <f t="shared" si="131"/>
        <v>0</v>
      </c>
      <c r="M340" s="29" t="str">
        <f t="shared" si="132"/>
        <v>правильно</v>
      </c>
      <c r="N340" s="30">
        <f t="shared" si="133"/>
        <v>0</v>
      </c>
      <c r="O340" s="31">
        <f t="shared" si="134"/>
        <v>0</v>
      </c>
      <c r="P340" s="19">
        <f t="shared" si="137"/>
        <v>0</v>
      </c>
      <c r="Q340" s="20">
        <f t="shared" si="123"/>
        <v>0</v>
      </c>
      <c r="R340" s="1">
        <f t="shared" si="124"/>
        <v>0</v>
      </c>
      <c r="S340" s="63">
        <f t="shared" si="135"/>
        <v>0</v>
      </c>
      <c r="T340" s="63">
        <f t="shared" si="136"/>
        <v>0</v>
      </c>
    </row>
    <row r="341" spans="1:20" outlineLevel="1" x14ac:dyDescent="0.2">
      <c r="A341" s="58"/>
      <c r="B341" s="58"/>
      <c r="C341" s="23">
        <f t="shared" si="126"/>
        <v>0</v>
      </c>
      <c r="D341" s="56"/>
      <c r="E341" s="23">
        <f t="shared" si="127"/>
        <v>0</v>
      </c>
      <c r="F341" s="57"/>
      <c r="G341" s="59"/>
      <c r="H341" s="39">
        <v>19.2</v>
      </c>
      <c r="I341" s="25">
        <f t="shared" si="128"/>
        <v>0</v>
      </c>
      <c r="J341" s="26">
        <f t="shared" si="129"/>
        <v>0</v>
      </c>
      <c r="K341" s="27">
        <f t="shared" si="130"/>
        <v>0</v>
      </c>
      <c r="L341" s="28">
        <f t="shared" si="131"/>
        <v>0</v>
      </c>
      <c r="M341" s="29" t="str">
        <f t="shared" si="132"/>
        <v>правильно</v>
      </c>
      <c r="N341" s="30">
        <f t="shared" si="133"/>
        <v>0</v>
      </c>
      <c r="O341" s="31">
        <f t="shared" si="134"/>
        <v>0</v>
      </c>
      <c r="P341" s="19">
        <f t="shared" si="137"/>
        <v>0</v>
      </c>
      <c r="Q341" s="20">
        <f t="shared" si="123"/>
        <v>0</v>
      </c>
      <c r="R341" s="1">
        <f t="shared" si="124"/>
        <v>0</v>
      </c>
      <c r="S341" s="63">
        <f t="shared" si="135"/>
        <v>0</v>
      </c>
      <c r="T341" s="63">
        <f t="shared" si="136"/>
        <v>0</v>
      </c>
    </row>
    <row r="342" spans="1:20" outlineLevel="1" x14ac:dyDescent="0.2">
      <c r="A342" s="58"/>
      <c r="B342" s="58"/>
      <c r="C342" s="23">
        <f t="shared" si="126"/>
        <v>0</v>
      </c>
      <c r="D342" s="56"/>
      <c r="E342" s="23">
        <f t="shared" si="127"/>
        <v>0</v>
      </c>
      <c r="F342" s="57"/>
      <c r="G342" s="59"/>
      <c r="H342" s="39">
        <v>19.2</v>
      </c>
      <c r="I342" s="25">
        <f t="shared" si="128"/>
        <v>0</v>
      </c>
      <c r="J342" s="26">
        <f t="shared" si="129"/>
        <v>0</v>
      </c>
      <c r="K342" s="27">
        <f t="shared" si="130"/>
        <v>0</v>
      </c>
      <c r="L342" s="28">
        <f t="shared" si="131"/>
        <v>0</v>
      </c>
      <c r="M342" s="29" t="str">
        <f t="shared" si="132"/>
        <v>правильно</v>
      </c>
      <c r="N342" s="30">
        <f t="shared" si="133"/>
        <v>0</v>
      </c>
      <c r="O342" s="31">
        <f t="shared" si="134"/>
        <v>0</v>
      </c>
      <c r="P342" s="19">
        <f t="shared" si="137"/>
        <v>0</v>
      </c>
      <c r="Q342" s="20">
        <f t="shared" si="123"/>
        <v>0</v>
      </c>
      <c r="R342" s="1">
        <f t="shared" si="124"/>
        <v>0</v>
      </c>
      <c r="S342" s="63">
        <f t="shared" si="135"/>
        <v>0</v>
      </c>
      <c r="T342" s="63">
        <f t="shared" si="136"/>
        <v>0</v>
      </c>
    </row>
    <row r="343" spans="1:20" outlineLevel="1" x14ac:dyDescent="0.2">
      <c r="A343" s="58"/>
      <c r="B343" s="58"/>
      <c r="C343" s="23">
        <f t="shared" si="126"/>
        <v>0</v>
      </c>
      <c r="D343" s="56"/>
      <c r="E343" s="23">
        <f t="shared" si="127"/>
        <v>0</v>
      </c>
      <c r="F343" s="57"/>
      <c r="G343" s="59"/>
      <c r="H343" s="39">
        <v>19.2</v>
      </c>
      <c r="I343" s="25">
        <f t="shared" si="128"/>
        <v>0</v>
      </c>
      <c r="J343" s="26">
        <f t="shared" si="129"/>
        <v>0</v>
      </c>
      <c r="K343" s="27">
        <f t="shared" si="130"/>
        <v>0</v>
      </c>
      <c r="L343" s="28">
        <f t="shared" si="131"/>
        <v>0</v>
      </c>
      <c r="M343" s="29" t="str">
        <f t="shared" si="132"/>
        <v>правильно</v>
      </c>
      <c r="N343" s="30">
        <f t="shared" si="133"/>
        <v>0</v>
      </c>
      <c r="O343" s="31">
        <f t="shared" si="134"/>
        <v>0</v>
      </c>
      <c r="P343" s="19">
        <f t="shared" si="137"/>
        <v>0</v>
      </c>
      <c r="Q343" s="20">
        <f t="shared" si="123"/>
        <v>0</v>
      </c>
      <c r="R343" s="1">
        <f t="shared" si="124"/>
        <v>0</v>
      </c>
      <c r="S343" s="63">
        <f t="shared" si="135"/>
        <v>0</v>
      </c>
      <c r="T343" s="63">
        <f t="shared" si="136"/>
        <v>0</v>
      </c>
    </row>
    <row r="344" spans="1:20" outlineLevel="1" x14ac:dyDescent="0.2">
      <c r="A344" s="58"/>
      <c r="B344" s="58"/>
      <c r="C344" s="23">
        <f t="shared" si="126"/>
        <v>0</v>
      </c>
      <c r="D344" s="56"/>
      <c r="E344" s="23">
        <f t="shared" si="127"/>
        <v>0</v>
      </c>
      <c r="F344" s="57"/>
      <c r="G344" s="59"/>
      <c r="H344" s="39">
        <v>19.2</v>
      </c>
      <c r="I344" s="25">
        <f t="shared" si="128"/>
        <v>0</v>
      </c>
      <c r="J344" s="26">
        <f t="shared" si="129"/>
        <v>0</v>
      </c>
      <c r="K344" s="27">
        <f t="shared" si="130"/>
        <v>0</v>
      </c>
      <c r="L344" s="28">
        <f t="shared" si="131"/>
        <v>0</v>
      </c>
      <c r="M344" s="29" t="str">
        <f t="shared" si="132"/>
        <v>правильно</v>
      </c>
      <c r="N344" s="30">
        <f t="shared" si="133"/>
        <v>0</v>
      </c>
      <c r="O344" s="31">
        <f t="shared" si="134"/>
        <v>0</v>
      </c>
      <c r="P344" s="19">
        <f t="shared" si="137"/>
        <v>0</v>
      </c>
      <c r="Q344" s="20">
        <f t="shared" si="123"/>
        <v>0</v>
      </c>
      <c r="R344" s="1">
        <f t="shared" si="124"/>
        <v>0</v>
      </c>
      <c r="S344" s="63">
        <f t="shared" si="135"/>
        <v>0</v>
      </c>
      <c r="T344" s="63">
        <f t="shared" si="136"/>
        <v>0</v>
      </c>
    </row>
    <row r="345" spans="1:20" outlineLevel="1" x14ac:dyDescent="0.2">
      <c r="A345" s="58"/>
      <c r="B345" s="58"/>
      <c r="C345" s="23">
        <f t="shared" si="126"/>
        <v>0</v>
      </c>
      <c r="D345" s="56"/>
      <c r="E345" s="23">
        <f t="shared" si="127"/>
        <v>0</v>
      </c>
      <c r="F345" s="57"/>
      <c r="G345" s="59"/>
      <c r="H345" s="39">
        <v>19.2</v>
      </c>
      <c r="I345" s="25">
        <f t="shared" si="128"/>
        <v>0</v>
      </c>
      <c r="J345" s="26">
        <f t="shared" si="129"/>
        <v>0</v>
      </c>
      <c r="K345" s="27">
        <f t="shared" si="130"/>
        <v>0</v>
      </c>
      <c r="L345" s="28">
        <f t="shared" si="131"/>
        <v>0</v>
      </c>
      <c r="M345" s="29" t="str">
        <f t="shared" si="132"/>
        <v>правильно</v>
      </c>
      <c r="N345" s="30">
        <f t="shared" si="133"/>
        <v>0</v>
      </c>
      <c r="O345" s="31">
        <f t="shared" si="134"/>
        <v>0</v>
      </c>
      <c r="P345" s="19">
        <f t="shared" si="137"/>
        <v>0</v>
      </c>
      <c r="Q345" s="20">
        <f t="shared" si="123"/>
        <v>0</v>
      </c>
      <c r="R345" s="1">
        <f t="shared" si="124"/>
        <v>0</v>
      </c>
      <c r="S345" s="63">
        <f t="shared" si="135"/>
        <v>0</v>
      </c>
      <c r="T345" s="63">
        <f t="shared" si="136"/>
        <v>0</v>
      </c>
    </row>
    <row r="346" spans="1:20" outlineLevel="1" x14ac:dyDescent="0.2">
      <c r="A346" s="58"/>
      <c r="B346" s="58"/>
      <c r="C346" s="23">
        <f t="shared" si="126"/>
        <v>0</v>
      </c>
      <c r="D346" s="56"/>
      <c r="E346" s="23">
        <f t="shared" si="127"/>
        <v>0</v>
      </c>
      <c r="F346" s="57"/>
      <c r="G346" s="59"/>
      <c r="H346" s="39">
        <v>19.2</v>
      </c>
      <c r="I346" s="25">
        <f t="shared" si="128"/>
        <v>0</v>
      </c>
      <c r="J346" s="26">
        <f t="shared" si="129"/>
        <v>0</v>
      </c>
      <c r="K346" s="27">
        <f t="shared" si="130"/>
        <v>0</v>
      </c>
      <c r="L346" s="28">
        <f t="shared" si="131"/>
        <v>0</v>
      </c>
      <c r="M346" s="29" t="str">
        <f t="shared" si="132"/>
        <v>правильно</v>
      </c>
      <c r="N346" s="30">
        <f t="shared" si="133"/>
        <v>0</v>
      </c>
      <c r="O346" s="31">
        <f t="shared" si="134"/>
        <v>0</v>
      </c>
      <c r="P346" s="19">
        <f t="shared" si="137"/>
        <v>0</v>
      </c>
      <c r="Q346" s="20">
        <f t="shared" si="123"/>
        <v>0</v>
      </c>
      <c r="R346" s="1">
        <f t="shared" si="124"/>
        <v>0</v>
      </c>
      <c r="S346" s="63">
        <f t="shared" si="135"/>
        <v>0</v>
      </c>
      <c r="T346" s="63">
        <f t="shared" si="136"/>
        <v>0</v>
      </c>
    </row>
    <row r="347" spans="1:20" outlineLevel="1" x14ac:dyDescent="0.2">
      <c r="A347" s="58"/>
      <c r="B347" s="58"/>
      <c r="C347" s="23">
        <f t="shared" si="126"/>
        <v>0</v>
      </c>
      <c r="D347" s="56"/>
      <c r="E347" s="23">
        <f t="shared" si="127"/>
        <v>0</v>
      </c>
      <c r="F347" s="57"/>
      <c r="G347" s="59"/>
      <c r="H347" s="39">
        <v>19.2</v>
      </c>
      <c r="I347" s="25">
        <f t="shared" si="128"/>
        <v>0</v>
      </c>
      <c r="J347" s="26">
        <f t="shared" si="129"/>
        <v>0</v>
      </c>
      <c r="K347" s="27">
        <f t="shared" si="130"/>
        <v>0</v>
      </c>
      <c r="L347" s="28">
        <f t="shared" si="131"/>
        <v>0</v>
      </c>
      <c r="M347" s="29" t="str">
        <f t="shared" si="132"/>
        <v>правильно</v>
      </c>
      <c r="N347" s="30">
        <f t="shared" si="133"/>
        <v>0</v>
      </c>
      <c r="O347" s="31">
        <f t="shared" si="134"/>
        <v>0</v>
      </c>
      <c r="P347" s="19">
        <f t="shared" si="137"/>
        <v>0</v>
      </c>
      <c r="Q347" s="20">
        <f t="shared" si="123"/>
        <v>0</v>
      </c>
      <c r="R347" s="1">
        <f t="shared" si="124"/>
        <v>0</v>
      </c>
      <c r="S347" s="63">
        <f t="shared" si="135"/>
        <v>0</v>
      </c>
      <c r="T347" s="63">
        <f t="shared" si="136"/>
        <v>0</v>
      </c>
    </row>
    <row r="348" spans="1:20" outlineLevel="1" x14ac:dyDescent="0.2">
      <c r="A348" s="58"/>
      <c r="B348" s="58"/>
      <c r="C348" s="23">
        <f t="shared" si="126"/>
        <v>0</v>
      </c>
      <c r="D348" s="56"/>
      <c r="E348" s="23">
        <f t="shared" si="127"/>
        <v>0</v>
      </c>
      <c r="F348" s="57"/>
      <c r="G348" s="59"/>
      <c r="H348" s="39">
        <v>19.2</v>
      </c>
      <c r="I348" s="25">
        <f t="shared" si="128"/>
        <v>0</v>
      </c>
      <c r="J348" s="26">
        <f t="shared" si="129"/>
        <v>0</v>
      </c>
      <c r="K348" s="27">
        <f t="shared" si="130"/>
        <v>0</v>
      </c>
      <c r="L348" s="28">
        <f t="shared" si="131"/>
        <v>0</v>
      </c>
      <c r="M348" s="29" t="str">
        <f t="shared" si="132"/>
        <v>правильно</v>
      </c>
      <c r="N348" s="30">
        <f t="shared" si="133"/>
        <v>0</v>
      </c>
      <c r="O348" s="31">
        <f t="shared" si="134"/>
        <v>0</v>
      </c>
      <c r="P348" s="19">
        <f t="shared" si="137"/>
        <v>0</v>
      </c>
      <c r="Q348" s="20">
        <f t="shared" si="123"/>
        <v>0</v>
      </c>
      <c r="R348" s="1">
        <f t="shared" si="124"/>
        <v>0</v>
      </c>
      <c r="S348" s="63">
        <f t="shared" si="135"/>
        <v>0</v>
      </c>
      <c r="T348" s="63">
        <f t="shared" si="136"/>
        <v>0</v>
      </c>
    </row>
    <row r="349" spans="1:20" outlineLevel="1" x14ac:dyDescent="0.2">
      <c r="A349" s="58"/>
      <c r="B349" s="58"/>
      <c r="C349" s="23">
        <f t="shared" si="126"/>
        <v>0</v>
      </c>
      <c r="D349" s="56"/>
      <c r="E349" s="23">
        <f t="shared" si="127"/>
        <v>0</v>
      </c>
      <c r="F349" s="57"/>
      <c r="G349" s="59"/>
      <c r="H349" s="39">
        <v>19.2</v>
      </c>
      <c r="I349" s="25">
        <f t="shared" si="128"/>
        <v>0</v>
      </c>
      <c r="J349" s="26">
        <f t="shared" si="129"/>
        <v>0</v>
      </c>
      <c r="K349" s="27">
        <f t="shared" si="130"/>
        <v>0</v>
      </c>
      <c r="L349" s="28">
        <f t="shared" si="131"/>
        <v>0</v>
      </c>
      <c r="M349" s="29" t="str">
        <f t="shared" si="132"/>
        <v>правильно</v>
      </c>
      <c r="N349" s="30">
        <f t="shared" si="133"/>
        <v>0</v>
      </c>
      <c r="O349" s="31">
        <f t="shared" si="134"/>
        <v>0</v>
      </c>
      <c r="P349" s="19">
        <f t="shared" si="137"/>
        <v>0</v>
      </c>
      <c r="Q349" s="20">
        <f t="shared" si="123"/>
        <v>0</v>
      </c>
      <c r="R349" s="1">
        <f t="shared" si="124"/>
        <v>0</v>
      </c>
      <c r="S349" s="63">
        <f t="shared" si="135"/>
        <v>0</v>
      </c>
      <c r="T349" s="63">
        <f t="shared" si="136"/>
        <v>0</v>
      </c>
    </row>
    <row r="350" spans="1:20" outlineLevel="1" x14ac:dyDescent="0.2">
      <c r="A350" s="58"/>
      <c r="B350" s="58"/>
      <c r="C350" s="23">
        <f t="shared" si="126"/>
        <v>0</v>
      </c>
      <c r="D350" s="56"/>
      <c r="E350" s="23">
        <f t="shared" si="127"/>
        <v>0</v>
      </c>
      <c r="F350" s="57"/>
      <c r="G350" s="59"/>
      <c r="H350" s="39">
        <v>19.2</v>
      </c>
      <c r="I350" s="25">
        <f t="shared" si="128"/>
        <v>0</v>
      </c>
      <c r="J350" s="26">
        <f t="shared" si="129"/>
        <v>0</v>
      </c>
      <c r="K350" s="27">
        <f t="shared" si="130"/>
        <v>0</v>
      </c>
      <c r="L350" s="28">
        <f t="shared" si="131"/>
        <v>0</v>
      </c>
      <c r="M350" s="29" t="str">
        <f t="shared" si="132"/>
        <v>правильно</v>
      </c>
      <c r="N350" s="30">
        <f t="shared" si="133"/>
        <v>0</v>
      </c>
      <c r="O350" s="31">
        <f t="shared" si="134"/>
        <v>0</v>
      </c>
      <c r="P350" s="19">
        <f t="shared" si="137"/>
        <v>0</v>
      </c>
      <c r="Q350" s="20">
        <f t="shared" si="123"/>
        <v>0</v>
      </c>
      <c r="R350" s="1">
        <f t="shared" si="124"/>
        <v>0</v>
      </c>
      <c r="S350" s="63">
        <f t="shared" si="135"/>
        <v>0</v>
      </c>
      <c r="T350" s="63">
        <f t="shared" si="136"/>
        <v>0</v>
      </c>
    </row>
    <row r="351" spans="1:20" outlineLevel="1" x14ac:dyDescent="0.2">
      <c r="A351" s="58"/>
      <c r="B351" s="58"/>
      <c r="C351" s="23">
        <f t="shared" si="126"/>
        <v>0</v>
      </c>
      <c r="D351" s="56"/>
      <c r="E351" s="23">
        <f t="shared" si="127"/>
        <v>0</v>
      </c>
      <c r="F351" s="57"/>
      <c r="G351" s="59"/>
      <c r="H351" s="39">
        <v>19.2</v>
      </c>
      <c r="I351" s="25">
        <f t="shared" si="128"/>
        <v>0</v>
      </c>
      <c r="J351" s="26">
        <f t="shared" si="129"/>
        <v>0</v>
      </c>
      <c r="K351" s="27">
        <f t="shared" si="130"/>
        <v>0</v>
      </c>
      <c r="L351" s="28">
        <f t="shared" si="131"/>
        <v>0</v>
      </c>
      <c r="M351" s="29" t="str">
        <f t="shared" si="132"/>
        <v>правильно</v>
      </c>
      <c r="N351" s="30">
        <f t="shared" si="133"/>
        <v>0</v>
      </c>
      <c r="O351" s="31">
        <f t="shared" si="134"/>
        <v>0</v>
      </c>
      <c r="P351" s="19">
        <f t="shared" si="137"/>
        <v>0</v>
      </c>
      <c r="Q351" s="20">
        <f t="shared" si="123"/>
        <v>0</v>
      </c>
      <c r="R351" s="1">
        <f t="shared" si="124"/>
        <v>0</v>
      </c>
      <c r="S351" s="63">
        <f t="shared" si="135"/>
        <v>0</v>
      </c>
      <c r="T351" s="63">
        <f t="shared" si="136"/>
        <v>0</v>
      </c>
    </row>
    <row r="352" spans="1:20" outlineLevel="1" x14ac:dyDescent="0.2">
      <c r="A352" s="58"/>
      <c r="B352" s="58"/>
      <c r="C352" s="23">
        <f t="shared" si="126"/>
        <v>0</v>
      </c>
      <c r="D352" s="56"/>
      <c r="E352" s="23">
        <f t="shared" si="127"/>
        <v>0</v>
      </c>
      <c r="F352" s="57"/>
      <c r="G352" s="59"/>
      <c r="H352" s="39">
        <v>19.2</v>
      </c>
      <c r="I352" s="25">
        <f t="shared" si="128"/>
        <v>0</v>
      </c>
      <c r="J352" s="26">
        <f t="shared" si="129"/>
        <v>0</v>
      </c>
      <c r="K352" s="27">
        <f t="shared" si="130"/>
        <v>0</v>
      </c>
      <c r="L352" s="28">
        <f t="shared" si="131"/>
        <v>0</v>
      </c>
      <c r="M352" s="29" t="str">
        <f t="shared" si="132"/>
        <v>правильно</v>
      </c>
      <c r="N352" s="30">
        <f t="shared" si="133"/>
        <v>0</v>
      </c>
      <c r="O352" s="31">
        <f t="shared" si="134"/>
        <v>0</v>
      </c>
      <c r="P352" s="19">
        <f t="shared" si="137"/>
        <v>0</v>
      </c>
      <c r="Q352" s="20">
        <f t="shared" si="123"/>
        <v>0</v>
      </c>
      <c r="R352" s="1">
        <f t="shared" si="124"/>
        <v>0</v>
      </c>
      <c r="S352" s="63">
        <f t="shared" si="135"/>
        <v>0</v>
      </c>
      <c r="T352" s="63">
        <f t="shared" si="136"/>
        <v>0</v>
      </c>
    </row>
    <row r="353" spans="1:20" outlineLevel="1" x14ac:dyDescent="0.2">
      <c r="A353" s="58"/>
      <c r="B353" s="58"/>
      <c r="C353" s="23">
        <f t="shared" si="126"/>
        <v>0</v>
      </c>
      <c r="D353" s="56"/>
      <c r="E353" s="23">
        <f t="shared" si="127"/>
        <v>0</v>
      </c>
      <c r="F353" s="57"/>
      <c r="G353" s="59"/>
      <c r="H353" s="39">
        <v>19.2</v>
      </c>
      <c r="I353" s="25">
        <f t="shared" si="128"/>
        <v>0</v>
      </c>
      <c r="J353" s="26">
        <f t="shared" si="129"/>
        <v>0</v>
      </c>
      <c r="K353" s="27">
        <f t="shared" si="130"/>
        <v>0</v>
      </c>
      <c r="L353" s="28">
        <f t="shared" si="131"/>
        <v>0</v>
      </c>
      <c r="M353" s="29" t="str">
        <f t="shared" si="132"/>
        <v>правильно</v>
      </c>
      <c r="N353" s="30">
        <f t="shared" si="133"/>
        <v>0</v>
      </c>
      <c r="O353" s="31">
        <f t="shared" si="134"/>
        <v>0</v>
      </c>
      <c r="P353" s="19">
        <f t="shared" si="137"/>
        <v>0</v>
      </c>
      <c r="Q353" s="20">
        <f t="shared" si="123"/>
        <v>0</v>
      </c>
      <c r="R353" s="1">
        <f t="shared" si="124"/>
        <v>0</v>
      </c>
      <c r="S353" s="63">
        <f t="shared" si="135"/>
        <v>0</v>
      </c>
      <c r="T353" s="63">
        <f t="shared" si="136"/>
        <v>0</v>
      </c>
    </row>
    <row r="354" spans="1:20" outlineLevel="1" x14ac:dyDescent="0.2">
      <c r="A354" s="48"/>
      <c r="B354" s="48"/>
      <c r="C354" s="23">
        <f t="shared" si="126"/>
        <v>0</v>
      </c>
      <c r="D354" s="56"/>
      <c r="E354" s="23">
        <f t="shared" si="127"/>
        <v>0</v>
      </c>
      <c r="F354" s="57"/>
      <c r="G354" s="59"/>
      <c r="H354" s="39">
        <v>19.2</v>
      </c>
      <c r="I354" s="25">
        <f t="shared" si="128"/>
        <v>0</v>
      </c>
      <c r="J354" s="26">
        <f t="shared" si="129"/>
        <v>0</v>
      </c>
      <c r="K354" s="27">
        <f t="shared" si="130"/>
        <v>0</v>
      </c>
      <c r="L354" s="28">
        <f t="shared" si="131"/>
        <v>0</v>
      </c>
      <c r="M354" s="29" t="str">
        <f t="shared" si="132"/>
        <v>правильно</v>
      </c>
      <c r="N354" s="30">
        <f t="shared" si="133"/>
        <v>0</v>
      </c>
      <c r="O354" s="31">
        <f t="shared" si="134"/>
        <v>0</v>
      </c>
      <c r="P354" s="19">
        <f t="shared" si="137"/>
        <v>0</v>
      </c>
      <c r="Q354" s="20">
        <f t="shared" si="123"/>
        <v>0</v>
      </c>
      <c r="R354" s="1">
        <f t="shared" si="124"/>
        <v>0</v>
      </c>
      <c r="S354" s="63">
        <f t="shared" si="135"/>
        <v>0</v>
      </c>
      <c r="T354" s="63">
        <f t="shared" si="136"/>
        <v>0</v>
      </c>
    </row>
    <row r="355" spans="1:20" outlineLevel="1" x14ac:dyDescent="0.2">
      <c r="A355" s="48"/>
      <c r="B355" s="48"/>
      <c r="C355" s="23">
        <f t="shared" si="126"/>
        <v>0</v>
      </c>
      <c r="D355" s="56"/>
      <c r="E355" s="23">
        <f t="shared" si="127"/>
        <v>0</v>
      </c>
      <c r="F355" s="57"/>
      <c r="G355" s="59"/>
      <c r="H355" s="39">
        <v>19.2</v>
      </c>
      <c r="I355" s="25">
        <f t="shared" si="128"/>
        <v>0</v>
      </c>
      <c r="J355" s="26">
        <f t="shared" si="129"/>
        <v>0</v>
      </c>
      <c r="K355" s="27">
        <f t="shared" si="130"/>
        <v>0</v>
      </c>
      <c r="L355" s="28">
        <f t="shared" si="131"/>
        <v>0</v>
      </c>
      <c r="M355" s="29" t="str">
        <f t="shared" si="132"/>
        <v>правильно</v>
      </c>
      <c r="N355" s="30">
        <f t="shared" si="133"/>
        <v>0</v>
      </c>
      <c r="O355" s="31">
        <f t="shared" si="134"/>
        <v>0</v>
      </c>
      <c r="P355" s="19">
        <f t="shared" si="137"/>
        <v>0</v>
      </c>
      <c r="Q355" s="20">
        <f t="shared" si="123"/>
        <v>0</v>
      </c>
      <c r="R355" s="1">
        <f t="shared" si="124"/>
        <v>0</v>
      </c>
      <c r="S355" s="63">
        <f t="shared" si="135"/>
        <v>0</v>
      </c>
      <c r="T355" s="63">
        <f t="shared" si="136"/>
        <v>0</v>
      </c>
    </row>
    <row r="356" spans="1:20" outlineLevel="1" x14ac:dyDescent="0.2">
      <c r="A356" s="48"/>
      <c r="B356" s="48"/>
      <c r="C356" s="23">
        <f t="shared" si="126"/>
        <v>0</v>
      </c>
      <c r="D356" s="49"/>
      <c r="E356" s="23">
        <f t="shared" si="127"/>
        <v>0</v>
      </c>
      <c r="F356" s="50"/>
      <c r="G356" s="51"/>
      <c r="H356" s="34">
        <v>19.2</v>
      </c>
      <c r="I356" s="25">
        <f t="shared" si="128"/>
        <v>0</v>
      </c>
      <c r="J356" s="26">
        <f t="shared" si="129"/>
        <v>0</v>
      </c>
      <c r="K356" s="27">
        <f t="shared" si="130"/>
        <v>0</v>
      </c>
      <c r="L356" s="28">
        <f t="shared" si="131"/>
        <v>0</v>
      </c>
      <c r="M356" s="29" t="str">
        <f t="shared" si="132"/>
        <v>правильно</v>
      </c>
      <c r="N356" s="30">
        <f t="shared" si="133"/>
        <v>0</v>
      </c>
      <c r="O356" s="31">
        <f t="shared" si="134"/>
        <v>0</v>
      </c>
      <c r="P356" s="19">
        <f t="shared" si="137"/>
        <v>0</v>
      </c>
      <c r="Q356" s="20">
        <f t="shared" si="123"/>
        <v>0</v>
      </c>
      <c r="R356" s="1">
        <f t="shared" si="124"/>
        <v>0</v>
      </c>
      <c r="S356" s="63">
        <f t="shared" si="135"/>
        <v>0</v>
      </c>
      <c r="T356" s="63">
        <f t="shared" si="136"/>
        <v>0</v>
      </c>
    </row>
    <row r="357" spans="1:20" x14ac:dyDescent="0.2">
      <c r="E357" s="65"/>
      <c r="I357" s="1"/>
      <c r="M357" s="66"/>
      <c r="N357" s="67"/>
    </row>
    <row r="358" spans="1:20" s="68" customFormat="1" x14ac:dyDescent="0.2">
      <c r="E358" s="65"/>
      <c r="J358" s="69"/>
      <c r="K358" s="69"/>
      <c r="L358" s="69"/>
      <c r="M358" s="70"/>
    </row>
    <row r="359" spans="1:20" s="68" customFormat="1" x14ac:dyDescent="0.2">
      <c r="E359" s="65"/>
      <c r="J359" s="69"/>
      <c r="K359" s="69"/>
      <c r="L359" s="69"/>
      <c r="M359" s="70"/>
    </row>
    <row r="360" spans="1:20" s="68" customFormat="1" x14ac:dyDescent="0.2">
      <c r="E360" s="65"/>
      <c r="J360" s="69"/>
      <c r="K360" s="69"/>
      <c r="L360" s="69"/>
      <c r="M360" s="70"/>
    </row>
    <row r="361" spans="1:20" s="68" customFormat="1" x14ac:dyDescent="0.2">
      <c r="E361" s="65"/>
      <c r="J361" s="69"/>
      <c r="K361" s="69"/>
      <c r="L361" s="69"/>
      <c r="M361" s="70"/>
    </row>
    <row r="362" spans="1:20" s="68" customFormat="1" x14ac:dyDescent="0.2">
      <c r="E362" s="65"/>
      <c r="J362" s="69"/>
      <c r="K362" s="69"/>
      <c r="L362" s="69"/>
      <c r="M362" s="70"/>
    </row>
    <row r="363" spans="1:20" s="68" customFormat="1" x14ac:dyDescent="0.2">
      <c r="E363" s="65"/>
      <c r="J363" s="69"/>
      <c r="K363" s="69"/>
      <c r="L363" s="69"/>
      <c r="M363" s="70"/>
    </row>
    <row r="364" spans="1:20" s="68" customFormat="1" x14ac:dyDescent="0.2">
      <c r="E364" s="65"/>
      <c r="J364" s="69"/>
      <c r="K364" s="69"/>
      <c r="L364" s="69"/>
      <c r="M364" s="69"/>
    </row>
    <row r="365" spans="1:20" s="68" customFormat="1" x14ac:dyDescent="0.2">
      <c r="E365" s="65"/>
      <c r="J365" s="69"/>
      <c r="K365" s="69"/>
      <c r="L365" s="69"/>
      <c r="M365" s="69"/>
    </row>
    <row r="366" spans="1:20" s="68" customFormat="1" x14ac:dyDescent="0.2">
      <c r="E366" s="65"/>
      <c r="J366" s="69"/>
      <c r="K366" s="69"/>
      <c r="L366" s="69"/>
      <c r="M366" s="69"/>
    </row>
    <row r="367" spans="1:20" s="68" customFormat="1" x14ac:dyDescent="0.2">
      <c r="E367" s="65"/>
      <c r="J367" s="69"/>
      <c r="K367" s="69"/>
      <c r="L367" s="69"/>
      <c r="M367" s="69"/>
    </row>
    <row r="368" spans="1:20" s="68" customFormat="1" x14ac:dyDescent="0.2">
      <c r="E368" s="65"/>
      <c r="J368" s="69"/>
      <c r="K368" s="69"/>
      <c r="L368" s="69"/>
      <c r="M368" s="69"/>
    </row>
    <row r="369" spans="5:13" s="68" customFormat="1" x14ac:dyDescent="0.2">
      <c r="E369" s="65"/>
      <c r="J369" s="69"/>
      <c r="K369" s="69"/>
      <c r="L369" s="69"/>
      <c r="M369" s="69"/>
    </row>
    <row r="370" spans="5:13" s="68" customFormat="1" x14ac:dyDescent="0.2">
      <c r="E370" s="65"/>
      <c r="J370" s="69"/>
      <c r="K370" s="69"/>
      <c r="L370" s="69"/>
      <c r="M370" s="69"/>
    </row>
    <row r="371" spans="5:13" s="68" customFormat="1" x14ac:dyDescent="0.2">
      <c r="E371" s="65"/>
      <c r="J371" s="69"/>
      <c r="K371" s="69"/>
      <c r="L371" s="69"/>
      <c r="M371" s="69"/>
    </row>
    <row r="372" spans="5:13" s="68" customFormat="1" x14ac:dyDescent="0.2">
      <c r="E372" s="65"/>
      <c r="J372" s="69"/>
      <c r="K372" s="69"/>
      <c r="L372" s="69"/>
      <c r="M372" s="69"/>
    </row>
    <row r="373" spans="5:13" s="68" customFormat="1" x14ac:dyDescent="0.2">
      <c r="E373" s="65"/>
      <c r="J373" s="69"/>
      <c r="K373" s="69"/>
      <c r="L373" s="69"/>
      <c r="M373" s="69"/>
    </row>
    <row r="374" spans="5:13" s="68" customFormat="1" x14ac:dyDescent="0.2">
      <c r="E374" s="65"/>
      <c r="J374" s="69"/>
      <c r="K374" s="69"/>
      <c r="L374" s="69"/>
      <c r="M374" s="69"/>
    </row>
    <row r="375" spans="5:13" s="68" customFormat="1" x14ac:dyDescent="0.2">
      <c r="E375" s="65"/>
      <c r="J375" s="69"/>
      <c r="K375" s="69"/>
      <c r="L375" s="69"/>
      <c r="M375" s="69"/>
    </row>
    <row r="376" spans="5:13" s="68" customFormat="1" x14ac:dyDescent="0.2">
      <c r="E376" s="65"/>
      <c r="J376" s="69"/>
      <c r="K376" s="69"/>
      <c r="L376" s="69"/>
      <c r="M376" s="69"/>
    </row>
    <row r="377" spans="5:13" s="68" customFormat="1" x14ac:dyDescent="0.2">
      <c r="E377" s="65"/>
      <c r="J377" s="69"/>
      <c r="K377" s="69"/>
      <c r="L377" s="69"/>
      <c r="M377" s="69"/>
    </row>
    <row r="378" spans="5:13" s="68" customFormat="1" x14ac:dyDescent="0.2">
      <c r="E378" s="65"/>
      <c r="J378" s="69"/>
      <c r="K378" s="69"/>
      <c r="L378" s="69"/>
      <c r="M378" s="69"/>
    </row>
    <row r="379" spans="5:13" s="68" customFormat="1" x14ac:dyDescent="0.2">
      <c r="E379" s="65"/>
      <c r="J379" s="69"/>
      <c r="K379" s="69"/>
      <c r="L379" s="69"/>
      <c r="M379" s="69"/>
    </row>
    <row r="380" spans="5:13" s="68" customFormat="1" x14ac:dyDescent="0.2">
      <c r="E380" s="65"/>
      <c r="J380" s="69"/>
      <c r="K380" s="69"/>
      <c r="L380" s="69"/>
      <c r="M380" s="69"/>
    </row>
    <row r="381" spans="5:13" s="68" customFormat="1" x14ac:dyDescent="0.2">
      <c r="E381" s="65"/>
      <c r="J381" s="69"/>
      <c r="K381" s="69"/>
      <c r="L381" s="69"/>
      <c r="M381" s="69"/>
    </row>
    <row r="382" spans="5:13" s="68" customFormat="1" x14ac:dyDescent="0.2">
      <c r="E382" s="65"/>
      <c r="J382" s="69"/>
      <c r="K382" s="69"/>
      <c r="L382" s="69"/>
      <c r="M382" s="69"/>
    </row>
    <row r="383" spans="5:13" s="68" customFormat="1" x14ac:dyDescent="0.2">
      <c r="E383" s="65"/>
      <c r="J383" s="69"/>
      <c r="K383" s="69"/>
      <c r="L383" s="69"/>
      <c r="M383" s="69"/>
    </row>
    <row r="384" spans="5:13" s="68" customFormat="1" x14ac:dyDescent="0.2">
      <c r="E384" s="65"/>
      <c r="J384" s="69"/>
      <c r="K384" s="69"/>
      <c r="L384" s="69"/>
      <c r="M384" s="69"/>
    </row>
    <row r="385" spans="5:13" s="68" customFormat="1" x14ac:dyDescent="0.2">
      <c r="E385" s="65"/>
      <c r="J385" s="69"/>
      <c r="K385" s="69"/>
      <c r="L385" s="69"/>
      <c r="M385" s="69"/>
    </row>
    <row r="386" spans="5:13" s="68" customFormat="1" x14ac:dyDescent="0.2">
      <c r="E386" s="65"/>
      <c r="J386" s="69"/>
      <c r="K386" s="69"/>
      <c r="L386" s="69"/>
      <c r="M386" s="69"/>
    </row>
    <row r="387" spans="5:13" s="68" customFormat="1" x14ac:dyDescent="0.2">
      <c r="E387" s="65"/>
      <c r="J387" s="69"/>
      <c r="K387" s="69"/>
      <c r="L387" s="69"/>
      <c r="M387" s="69"/>
    </row>
    <row r="388" spans="5:13" s="68" customFormat="1" x14ac:dyDescent="0.2">
      <c r="E388" s="65"/>
      <c r="J388" s="69"/>
      <c r="K388" s="69"/>
      <c r="L388" s="69"/>
      <c r="M388" s="69"/>
    </row>
    <row r="389" spans="5:13" s="68" customFormat="1" x14ac:dyDescent="0.2">
      <c r="E389" s="65"/>
      <c r="J389" s="69"/>
      <c r="K389" s="69"/>
      <c r="L389" s="69"/>
      <c r="M389" s="69"/>
    </row>
    <row r="390" spans="5:13" s="68" customFormat="1" x14ac:dyDescent="0.2">
      <c r="E390" s="65"/>
      <c r="J390" s="69"/>
      <c r="K390" s="69"/>
      <c r="L390" s="69"/>
      <c r="M390" s="69"/>
    </row>
    <row r="391" spans="5:13" s="68" customFormat="1" x14ac:dyDescent="0.2">
      <c r="E391" s="65"/>
      <c r="J391" s="69"/>
      <c r="K391" s="69"/>
      <c r="L391" s="69"/>
      <c r="M391" s="69"/>
    </row>
    <row r="392" spans="5:13" s="68" customFormat="1" x14ac:dyDescent="0.2">
      <c r="E392" s="65"/>
      <c r="J392" s="69"/>
      <c r="K392" s="69"/>
      <c r="L392" s="69"/>
      <c r="M392" s="69"/>
    </row>
    <row r="393" spans="5:13" s="68" customFormat="1" x14ac:dyDescent="0.2">
      <c r="E393" s="65"/>
      <c r="J393" s="69"/>
      <c r="K393" s="69"/>
      <c r="L393" s="69"/>
      <c r="M393" s="69"/>
    </row>
    <row r="394" spans="5:13" s="68" customFormat="1" x14ac:dyDescent="0.2">
      <c r="E394" s="65"/>
      <c r="J394" s="69"/>
      <c r="K394" s="69"/>
      <c r="L394" s="69"/>
      <c r="M394" s="69"/>
    </row>
    <row r="395" spans="5:13" s="68" customFormat="1" x14ac:dyDescent="0.2">
      <c r="E395" s="65"/>
      <c r="J395" s="69"/>
      <c r="K395" s="69"/>
      <c r="L395" s="69"/>
      <c r="M395" s="69"/>
    </row>
    <row r="396" spans="5:13" s="68" customFormat="1" x14ac:dyDescent="0.2">
      <c r="E396" s="65"/>
      <c r="J396" s="69"/>
      <c r="K396" s="69"/>
      <c r="L396" s="69"/>
      <c r="M396" s="69"/>
    </row>
    <row r="397" spans="5:13" s="68" customFormat="1" x14ac:dyDescent="0.2">
      <c r="E397" s="65"/>
      <c r="J397" s="69"/>
      <c r="K397" s="69"/>
      <c r="L397" s="69"/>
      <c r="M397" s="69"/>
    </row>
    <row r="398" spans="5:13" s="68" customFormat="1" x14ac:dyDescent="0.2">
      <c r="E398" s="65"/>
      <c r="J398" s="69"/>
      <c r="K398" s="69"/>
      <c r="L398" s="69"/>
      <c r="M398" s="69"/>
    </row>
    <row r="399" spans="5:13" s="68" customFormat="1" x14ac:dyDescent="0.2">
      <c r="E399" s="65"/>
      <c r="J399" s="69"/>
      <c r="K399" s="69"/>
      <c r="L399" s="69"/>
      <c r="M399" s="69"/>
    </row>
    <row r="400" spans="5:13" s="68" customFormat="1" x14ac:dyDescent="0.2">
      <c r="E400" s="65"/>
      <c r="J400" s="69"/>
      <c r="K400" s="69"/>
      <c r="L400" s="69"/>
      <c r="M400" s="69"/>
    </row>
    <row r="401" spans="1:17" s="68" customFormat="1" x14ac:dyDescent="0.2">
      <c r="E401" s="65"/>
      <c r="J401" s="69"/>
      <c r="K401" s="69"/>
      <c r="L401" s="69"/>
      <c r="M401" s="69"/>
      <c r="N401" s="69"/>
    </row>
    <row r="402" spans="1:17" x14ac:dyDescent="0.2">
      <c r="E402" s="65"/>
      <c r="I402" s="1"/>
      <c r="M402" s="3"/>
      <c r="N402" s="3"/>
    </row>
    <row r="403" spans="1:17" x14ac:dyDescent="0.2">
      <c r="E403" s="65"/>
      <c r="I403" s="1"/>
      <c r="M403" s="3"/>
      <c r="N403" s="3"/>
    </row>
    <row r="404" spans="1:17" x14ac:dyDescent="0.2">
      <c r="A404" s="71">
        <f>IF($Q4=1,A4,0)</f>
        <v>0</v>
      </c>
      <c r="B404" s="1">
        <f t="shared" ref="B404:P404" si="138">IF($Q4=1,B4,0)</f>
        <v>0</v>
      </c>
      <c r="C404" s="1">
        <f t="shared" si="138"/>
        <v>0</v>
      </c>
      <c r="D404" s="1">
        <f t="shared" si="138"/>
        <v>0</v>
      </c>
      <c r="E404" s="1">
        <f t="shared" si="138"/>
        <v>0</v>
      </c>
      <c r="F404" s="1">
        <f t="shared" si="138"/>
        <v>0</v>
      </c>
      <c r="G404" s="1">
        <f t="shared" si="138"/>
        <v>0</v>
      </c>
      <c r="H404" s="1">
        <f t="shared" si="138"/>
        <v>0</v>
      </c>
      <c r="I404" s="1">
        <f t="shared" si="138"/>
        <v>0</v>
      </c>
      <c r="J404" s="1">
        <f t="shared" si="138"/>
        <v>0</v>
      </c>
      <c r="K404" s="1">
        <f t="shared" si="138"/>
        <v>0</v>
      </c>
      <c r="L404" s="1">
        <f t="shared" si="138"/>
        <v>0</v>
      </c>
      <c r="M404" s="1">
        <f t="shared" si="138"/>
        <v>0</v>
      </c>
      <c r="N404" s="1">
        <f t="shared" si="138"/>
        <v>0</v>
      </c>
      <c r="O404" s="1">
        <f t="shared" si="138"/>
        <v>0</v>
      </c>
      <c r="P404" s="1">
        <f t="shared" si="138"/>
        <v>0</v>
      </c>
      <c r="Q404" s="72"/>
    </row>
    <row r="405" spans="1:17" x14ac:dyDescent="0.2">
      <c r="A405" s="71">
        <f t="shared" ref="A405:P420" si="139">IF($Q5=1,A5,0)</f>
        <v>0</v>
      </c>
      <c r="B405" s="1">
        <f t="shared" si="139"/>
        <v>0</v>
      </c>
      <c r="C405" s="1">
        <f t="shared" si="139"/>
        <v>0</v>
      </c>
      <c r="D405" s="1">
        <f t="shared" si="139"/>
        <v>0</v>
      </c>
      <c r="E405" s="1">
        <f t="shared" si="139"/>
        <v>0</v>
      </c>
      <c r="F405" s="1">
        <f t="shared" si="139"/>
        <v>0</v>
      </c>
      <c r="G405" s="1">
        <f t="shared" si="139"/>
        <v>0</v>
      </c>
      <c r="H405" s="1">
        <f t="shared" si="139"/>
        <v>0</v>
      </c>
      <c r="I405" s="1">
        <f t="shared" si="139"/>
        <v>0</v>
      </c>
      <c r="J405" s="1">
        <f t="shared" si="139"/>
        <v>0</v>
      </c>
      <c r="K405" s="1">
        <f t="shared" si="139"/>
        <v>0</v>
      </c>
      <c r="L405" s="1">
        <f t="shared" si="139"/>
        <v>0</v>
      </c>
      <c r="M405" s="1">
        <f t="shared" si="139"/>
        <v>0</v>
      </c>
      <c r="N405" s="1">
        <f t="shared" si="139"/>
        <v>0</v>
      </c>
      <c r="O405" s="1">
        <f t="shared" si="139"/>
        <v>0</v>
      </c>
      <c r="P405" s="1">
        <f t="shared" si="139"/>
        <v>0</v>
      </c>
      <c r="Q405" s="72"/>
    </row>
    <row r="406" spans="1:17" x14ac:dyDescent="0.2">
      <c r="A406" s="71">
        <f t="shared" si="139"/>
        <v>0</v>
      </c>
      <c r="B406" s="1">
        <f t="shared" si="139"/>
        <v>0</v>
      </c>
      <c r="C406" s="1">
        <f t="shared" si="139"/>
        <v>0</v>
      </c>
      <c r="D406" s="1">
        <f t="shared" si="139"/>
        <v>0</v>
      </c>
      <c r="E406" s="1">
        <f t="shared" si="139"/>
        <v>0</v>
      </c>
      <c r="F406" s="1">
        <f t="shared" si="139"/>
        <v>0</v>
      </c>
      <c r="G406" s="1">
        <f t="shared" si="139"/>
        <v>0</v>
      </c>
      <c r="H406" s="1">
        <f t="shared" si="139"/>
        <v>0</v>
      </c>
      <c r="I406" s="1">
        <f t="shared" si="139"/>
        <v>0</v>
      </c>
      <c r="J406" s="1">
        <f t="shared" si="139"/>
        <v>0</v>
      </c>
      <c r="K406" s="1">
        <f t="shared" si="139"/>
        <v>0</v>
      </c>
      <c r="L406" s="1">
        <f t="shared" si="139"/>
        <v>0</v>
      </c>
      <c r="M406" s="1">
        <f t="shared" si="139"/>
        <v>0</v>
      </c>
      <c r="N406" s="1">
        <f t="shared" si="139"/>
        <v>0</v>
      </c>
      <c r="O406" s="1">
        <f t="shared" si="139"/>
        <v>0</v>
      </c>
      <c r="P406" s="1">
        <f t="shared" si="139"/>
        <v>0</v>
      </c>
      <c r="Q406" s="72"/>
    </row>
    <row r="407" spans="1:17" x14ac:dyDescent="0.2">
      <c r="A407" s="71">
        <f t="shared" si="139"/>
        <v>0</v>
      </c>
      <c r="B407" s="1">
        <f t="shared" si="139"/>
        <v>0</v>
      </c>
      <c r="C407" s="1">
        <f t="shared" si="139"/>
        <v>0</v>
      </c>
      <c r="D407" s="1">
        <f t="shared" si="139"/>
        <v>0</v>
      </c>
      <c r="E407" s="1">
        <f t="shared" si="139"/>
        <v>0</v>
      </c>
      <c r="F407" s="1">
        <f t="shared" si="139"/>
        <v>0</v>
      </c>
      <c r="G407" s="1">
        <f t="shared" si="139"/>
        <v>0</v>
      </c>
      <c r="H407" s="1">
        <f t="shared" si="139"/>
        <v>0</v>
      </c>
      <c r="I407" s="1">
        <f t="shared" si="139"/>
        <v>0</v>
      </c>
      <c r="J407" s="1">
        <f t="shared" si="139"/>
        <v>0</v>
      </c>
      <c r="K407" s="1">
        <f t="shared" si="139"/>
        <v>0</v>
      </c>
      <c r="L407" s="1">
        <f t="shared" si="139"/>
        <v>0</v>
      </c>
      <c r="M407" s="1">
        <f t="shared" si="139"/>
        <v>0</v>
      </c>
      <c r="N407" s="1">
        <f t="shared" si="139"/>
        <v>0</v>
      </c>
      <c r="O407" s="1">
        <f t="shared" si="139"/>
        <v>0</v>
      </c>
      <c r="P407" s="1">
        <f t="shared" si="139"/>
        <v>0</v>
      </c>
      <c r="Q407" s="72"/>
    </row>
    <row r="408" spans="1:17" x14ac:dyDescent="0.2">
      <c r="A408" s="71">
        <f t="shared" si="139"/>
        <v>0</v>
      </c>
      <c r="B408" s="1">
        <f t="shared" si="139"/>
        <v>0</v>
      </c>
      <c r="C408" s="1">
        <f t="shared" si="139"/>
        <v>0</v>
      </c>
      <c r="D408" s="1">
        <f t="shared" si="139"/>
        <v>0</v>
      </c>
      <c r="E408" s="1">
        <f t="shared" si="139"/>
        <v>0</v>
      </c>
      <c r="F408" s="1">
        <f t="shared" si="139"/>
        <v>0</v>
      </c>
      <c r="G408" s="1">
        <f t="shared" si="139"/>
        <v>0</v>
      </c>
      <c r="H408" s="1">
        <f t="shared" si="139"/>
        <v>0</v>
      </c>
      <c r="I408" s="1">
        <f t="shared" si="139"/>
        <v>0</v>
      </c>
      <c r="J408" s="1">
        <f t="shared" si="139"/>
        <v>0</v>
      </c>
      <c r="K408" s="1">
        <f t="shared" si="139"/>
        <v>0</v>
      </c>
      <c r="L408" s="1">
        <f t="shared" si="139"/>
        <v>0</v>
      </c>
      <c r="M408" s="1">
        <f t="shared" si="139"/>
        <v>0</v>
      </c>
      <c r="N408" s="1">
        <f t="shared" si="139"/>
        <v>0</v>
      </c>
      <c r="O408" s="1">
        <f t="shared" si="139"/>
        <v>0</v>
      </c>
      <c r="P408" s="1">
        <f t="shared" si="139"/>
        <v>0</v>
      </c>
      <c r="Q408" s="72"/>
    </row>
    <row r="409" spans="1:17" x14ac:dyDescent="0.2">
      <c r="A409" s="71">
        <f t="shared" si="139"/>
        <v>0</v>
      </c>
      <c r="B409" s="1">
        <f t="shared" si="139"/>
        <v>0</v>
      </c>
      <c r="C409" s="1">
        <f t="shared" si="139"/>
        <v>0</v>
      </c>
      <c r="D409" s="1">
        <f t="shared" si="139"/>
        <v>0</v>
      </c>
      <c r="E409" s="1">
        <f t="shared" si="139"/>
        <v>0</v>
      </c>
      <c r="F409" s="1">
        <f t="shared" si="139"/>
        <v>0</v>
      </c>
      <c r="G409" s="1">
        <f t="shared" si="139"/>
        <v>0</v>
      </c>
      <c r="H409" s="1">
        <f t="shared" si="139"/>
        <v>0</v>
      </c>
      <c r="I409" s="1">
        <f t="shared" si="139"/>
        <v>0</v>
      </c>
      <c r="J409" s="1">
        <f t="shared" si="139"/>
        <v>0</v>
      </c>
      <c r="K409" s="1">
        <f t="shared" si="139"/>
        <v>0</v>
      </c>
      <c r="L409" s="1">
        <f t="shared" si="139"/>
        <v>0</v>
      </c>
      <c r="M409" s="1">
        <f t="shared" si="139"/>
        <v>0</v>
      </c>
      <c r="N409" s="1">
        <f t="shared" si="139"/>
        <v>0</v>
      </c>
      <c r="O409" s="1">
        <f t="shared" si="139"/>
        <v>0</v>
      </c>
      <c r="P409" s="1">
        <f t="shared" si="139"/>
        <v>0</v>
      </c>
      <c r="Q409" s="72"/>
    </row>
    <row r="410" spans="1:17" x14ac:dyDescent="0.2">
      <c r="A410" s="71">
        <f t="shared" si="139"/>
        <v>0</v>
      </c>
      <c r="B410" s="1">
        <f t="shared" si="139"/>
        <v>0</v>
      </c>
      <c r="C410" s="1">
        <f t="shared" si="139"/>
        <v>0</v>
      </c>
      <c r="D410" s="1">
        <f t="shared" si="139"/>
        <v>0</v>
      </c>
      <c r="E410" s="1">
        <f t="shared" si="139"/>
        <v>0</v>
      </c>
      <c r="F410" s="1">
        <f t="shared" si="139"/>
        <v>0</v>
      </c>
      <c r="G410" s="1">
        <f t="shared" si="139"/>
        <v>0</v>
      </c>
      <c r="H410" s="1">
        <f t="shared" si="139"/>
        <v>0</v>
      </c>
      <c r="I410" s="1">
        <f t="shared" si="139"/>
        <v>0</v>
      </c>
      <c r="J410" s="1">
        <f t="shared" si="139"/>
        <v>0</v>
      </c>
      <c r="K410" s="1">
        <f t="shared" si="139"/>
        <v>0</v>
      </c>
      <c r="L410" s="1">
        <f t="shared" si="139"/>
        <v>0</v>
      </c>
      <c r="M410" s="1">
        <f t="shared" si="139"/>
        <v>0</v>
      </c>
      <c r="N410" s="1">
        <f t="shared" si="139"/>
        <v>0</v>
      </c>
      <c r="O410" s="1">
        <f t="shared" si="139"/>
        <v>0</v>
      </c>
      <c r="P410" s="1">
        <f t="shared" si="139"/>
        <v>0</v>
      </c>
      <c r="Q410" s="72"/>
    </row>
    <row r="411" spans="1:17" x14ac:dyDescent="0.2">
      <c r="A411" s="71">
        <f t="shared" si="139"/>
        <v>0</v>
      </c>
      <c r="B411" s="1">
        <f t="shared" si="139"/>
        <v>0</v>
      </c>
      <c r="C411" s="1">
        <f t="shared" si="139"/>
        <v>0</v>
      </c>
      <c r="D411" s="1">
        <f t="shared" si="139"/>
        <v>0</v>
      </c>
      <c r="E411" s="1">
        <f t="shared" si="139"/>
        <v>0</v>
      </c>
      <c r="F411" s="1">
        <f t="shared" si="139"/>
        <v>0</v>
      </c>
      <c r="G411" s="1">
        <f t="shared" si="139"/>
        <v>0</v>
      </c>
      <c r="H411" s="1">
        <f t="shared" si="139"/>
        <v>0</v>
      </c>
      <c r="I411" s="1">
        <f t="shared" si="139"/>
        <v>0</v>
      </c>
      <c r="J411" s="1">
        <f t="shared" si="139"/>
        <v>0</v>
      </c>
      <c r="K411" s="1">
        <f t="shared" si="139"/>
        <v>0</v>
      </c>
      <c r="L411" s="1">
        <f t="shared" si="139"/>
        <v>0</v>
      </c>
      <c r="M411" s="1">
        <f t="shared" si="139"/>
        <v>0</v>
      </c>
      <c r="N411" s="1">
        <f t="shared" si="139"/>
        <v>0</v>
      </c>
      <c r="O411" s="1">
        <f t="shared" si="139"/>
        <v>0</v>
      </c>
      <c r="P411" s="1">
        <f t="shared" si="139"/>
        <v>0</v>
      </c>
      <c r="Q411" s="72"/>
    </row>
    <row r="412" spans="1:17" x14ac:dyDescent="0.2">
      <c r="A412" s="71">
        <f t="shared" si="139"/>
        <v>0</v>
      </c>
      <c r="B412" s="1">
        <f t="shared" si="139"/>
        <v>0</v>
      </c>
      <c r="C412" s="1">
        <f t="shared" si="139"/>
        <v>0</v>
      </c>
      <c r="D412" s="1">
        <f t="shared" si="139"/>
        <v>0</v>
      </c>
      <c r="E412" s="1">
        <f t="shared" si="139"/>
        <v>0</v>
      </c>
      <c r="F412" s="1">
        <f t="shared" si="139"/>
        <v>0</v>
      </c>
      <c r="G412" s="1">
        <f t="shared" si="139"/>
        <v>0</v>
      </c>
      <c r="H412" s="1">
        <f t="shared" si="139"/>
        <v>0</v>
      </c>
      <c r="I412" s="1">
        <f t="shared" si="139"/>
        <v>0</v>
      </c>
      <c r="J412" s="1">
        <f t="shared" si="139"/>
        <v>0</v>
      </c>
      <c r="K412" s="1">
        <f t="shared" si="139"/>
        <v>0</v>
      </c>
      <c r="L412" s="1">
        <f t="shared" si="139"/>
        <v>0</v>
      </c>
      <c r="M412" s="1">
        <f t="shared" si="139"/>
        <v>0</v>
      </c>
      <c r="N412" s="1">
        <f t="shared" si="139"/>
        <v>0</v>
      </c>
      <c r="O412" s="1">
        <f t="shared" si="139"/>
        <v>0</v>
      </c>
      <c r="P412" s="1">
        <f t="shared" si="139"/>
        <v>0</v>
      </c>
      <c r="Q412" s="72"/>
    </row>
    <row r="413" spans="1:17" x14ac:dyDescent="0.2">
      <c r="A413" s="71">
        <f t="shared" si="139"/>
        <v>0</v>
      </c>
      <c r="B413" s="1">
        <f t="shared" si="139"/>
        <v>0</v>
      </c>
      <c r="C413" s="1">
        <f t="shared" si="139"/>
        <v>0</v>
      </c>
      <c r="D413" s="1">
        <f t="shared" si="139"/>
        <v>0</v>
      </c>
      <c r="E413" s="1">
        <f t="shared" si="139"/>
        <v>0</v>
      </c>
      <c r="F413" s="1">
        <f t="shared" si="139"/>
        <v>0</v>
      </c>
      <c r="G413" s="1">
        <f t="shared" si="139"/>
        <v>0</v>
      </c>
      <c r="H413" s="1">
        <f t="shared" si="139"/>
        <v>0</v>
      </c>
      <c r="I413" s="1">
        <f t="shared" si="139"/>
        <v>0</v>
      </c>
      <c r="J413" s="1">
        <f t="shared" si="139"/>
        <v>0</v>
      </c>
      <c r="K413" s="1">
        <f t="shared" si="139"/>
        <v>0</v>
      </c>
      <c r="L413" s="1">
        <f t="shared" si="139"/>
        <v>0</v>
      </c>
      <c r="M413" s="1">
        <f t="shared" si="139"/>
        <v>0</v>
      </c>
      <c r="N413" s="1">
        <f t="shared" si="139"/>
        <v>0</v>
      </c>
      <c r="O413" s="1">
        <f t="shared" si="139"/>
        <v>0</v>
      </c>
      <c r="P413" s="1">
        <f t="shared" si="139"/>
        <v>0</v>
      </c>
      <c r="Q413" s="72"/>
    </row>
    <row r="414" spans="1:17" x14ac:dyDescent="0.2">
      <c r="A414" s="71">
        <f t="shared" si="139"/>
        <v>0</v>
      </c>
      <c r="B414" s="1">
        <f t="shared" si="139"/>
        <v>0</v>
      </c>
      <c r="C414" s="1">
        <f t="shared" si="139"/>
        <v>0</v>
      </c>
      <c r="D414" s="1">
        <f t="shared" si="139"/>
        <v>0</v>
      </c>
      <c r="E414" s="1">
        <f t="shared" si="139"/>
        <v>0</v>
      </c>
      <c r="F414" s="1">
        <f t="shared" si="139"/>
        <v>0</v>
      </c>
      <c r="G414" s="1">
        <f t="shared" si="139"/>
        <v>0</v>
      </c>
      <c r="H414" s="1">
        <f t="shared" si="139"/>
        <v>0</v>
      </c>
      <c r="I414" s="1">
        <f t="shared" si="139"/>
        <v>0</v>
      </c>
      <c r="J414" s="1">
        <f t="shared" si="139"/>
        <v>0</v>
      </c>
      <c r="K414" s="1">
        <f t="shared" si="139"/>
        <v>0</v>
      </c>
      <c r="L414" s="1">
        <f t="shared" si="139"/>
        <v>0</v>
      </c>
      <c r="M414" s="1">
        <f t="shared" si="139"/>
        <v>0</v>
      </c>
      <c r="N414" s="1">
        <f t="shared" si="139"/>
        <v>0</v>
      </c>
      <c r="O414" s="1">
        <f t="shared" si="139"/>
        <v>0</v>
      </c>
      <c r="P414" s="1">
        <f t="shared" si="139"/>
        <v>0</v>
      </c>
      <c r="Q414" s="72"/>
    </row>
    <row r="415" spans="1:17" x14ac:dyDescent="0.2">
      <c r="A415" s="71">
        <f t="shared" si="139"/>
        <v>0</v>
      </c>
      <c r="B415" s="1">
        <f t="shared" si="139"/>
        <v>0</v>
      </c>
      <c r="C415" s="1">
        <f t="shared" si="139"/>
        <v>0</v>
      </c>
      <c r="D415" s="1">
        <f t="shared" si="139"/>
        <v>0</v>
      </c>
      <c r="E415" s="1">
        <f t="shared" si="139"/>
        <v>0</v>
      </c>
      <c r="F415" s="1">
        <f t="shared" si="139"/>
        <v>0</v>
      </c>
      <c r="G415" s="1">
        <f t="shared" si="139"/>
        <v>0</v>
      </c>
      <c r="H415" s="1">
        <f t="shared" si="139"/>
        <v>0</v>
      </c>
      <c r="I415" s="1">
        <f t="shared" si="139"/>
        <v>0</v>
      </c>
      <c r="J415" s="1">
        <f t="shared" si="139"/>
        <v>0</v>
      </c>
      <c r="K415" s="1">
        <f t="shared" si="139"/>
        <v>0</v>
      </c>
      <c r="L415" s="1">
        <f t="shared" si="139"/>
        <v>0</v>
      </c>
      <c r="M415" s="1">
        <f t="shared" si="139"/>
        <v>0</v>
      </c>
      <c r="N415" s="1">
        <f t="shared" si="139"/>
        <v>0</v>
      </c>
      <c r="O415" s="1">
        <f t="shared" si="139"/>
        <v>0</v>
      </c>
      <c r="P415" s="1">
        <f t="shared" si="139"/>
        <v>0</v>
      </c>
      <c r="Q415" s="72"/>
    </row>
    <row r="416" spans="1:17" x14ac:dyDescent="0.2">
      <c r="A416" s="71">
        <f t="shared" si="139"/>
        <v>0</v>
      </c>
      <c r="B416" s="1">
        <f t="shared" si="139"/>
        <v>0</v>
      </c>
      <c r="C416" s="1">
        <f t="shared" si="139"/>
        <v>0</v>
      </c>
      <c r="D416" s="1">
        <f t="shared" si="139"/>
        <v>0</v>
      </c>
      <c r="E416" s="1">
        <f t="shared" si="139"/>
        <v>0</v>
      </c>
      <c r="F416" s="1">
        <f t="shared" si="139"/>
        <v>0</v>
      </c>
      <c r="G416" s="1">
        <f t="shared" si="139"/>
        <v>0</v>
      </c>
      <c r="H416" s="1">
        <f t="shared" si="139"/>
        <v>0</v>
      </c>
      <c r="I416" s="1">
        <f t="shared" si="139"/>
        <v>0</v>
      </c>
      <c r="J416" s="1">
        <f t="shared" si="139"/>
        <v>0</v>
      </c>
      <c r="K416" s="1">
        <f t="shared" si="139"/>
        <v>0</v>
      </c>
      <c r="L416" s="1">
        <f t="shared" si="139"/>
        <v>0</v>
      </c>
      <c r="M416" s="1">
        <f t="shared" si="139"/>
        <v>0</v>
      </c>
      <c r="N416" s="1">
        <f t="shared" si="139"/>
        <v>0</v>
      </c>
      <c r="O416" s="1">
        <f t="shared" si="139"/>
        <v>0</v>
      </c>
      <c r="P416" s="1">
        <f t="shared" si="139"/>
        <v>0</v>
      </c>
      <c r="Q416" s="72"/>
    </row>
    <row r="417" spans="1:17" x14ac:dyDescent="0.2">
      <c r="A417" s="71">
        <f t="shared" si="139"/>
        <v>0</v>
      </c>
      <c r="B417" s="1">
        <f t="shared" si="139"/>
        <v>0</v>
      </c>
      <c r="C417" s="1">
        <f t="shared" si="139"/>
        <v>0</v>
      </c>
      <c r="D417" s="1">
        <f t="shared" si="139"/>
        <v>0</v>
      </c>
      <c r="E417" s="1">
        <f t="shared" si="139"/>
        <v>0</v>
      </c>
      <c r="F417" s="1">
        <f t="shared" si="139"/>
        <v>0</v>
      </c>
      <c r="G417" s="1">
        <f t="shared" si="139"/>
        <v>0</v>
      </c>
      <c r="H417" s="1">
        <f t="shared" si="139"/>
        <v>0</v>
      </c>
      <c r="I417" s="1">
        <f t="shared" si="139"/>
        <v>0</v>
      </c>
      <c r="J417" s="1">
        <f t="shared" si="139"/>
        <v>0</v>
      </c>
      <c r="K417" s="1">
        <f t="shared" si="139"/>
        <v>0</v>
      </c>
      <c r="L417" s="1">
        <f t="shared" si="139"/>
        <v>0</v>
      </c>
      <c r="M417" s="1">
        <f t="shared" si="139"/>
        <v>0</v>
      </c>
      <c r="N417" s="1">
        <f t="shared" si="139"/>
        <v>0</v>
      </c>
      <c r="O417" s="1">
        <f t="shared" si="139"/>
        <v>0</v>
      </c>
      <c r="P417" s="1">
        <f t="shared" si="139"/>
        <v>0</v>
      </c>
      <c r="Q417" s="72"/>
    </row>
    <row r="418" spans="1:17" x14ac:dyDescent="0.2">
      <c r="A418" s="71">
        <f t="shared" si="139"/>
        <v>0</v>
      </c>
      <c r="B418" s="1">
        <f t="shared" si="139"/>
        <v>0</v>
      </c>
      <c r="C418" s="1">
        <f t="shared" si="139"/>
        <v>0</v>
      </c>
      <c r="D418" s="1">
        <f t="shared" si="139"/>
        <v>0</v>
      </c>
      <c r="E418" s="1">
        <f t="shared" si="139"/>
        <v>0</v>
      </c>
      <c r="F418" s="1">
        <f t="shared" si="139"/>
        <v>0</v>
      </c>
      <c r="G418" s="1">
        <f t="shared" si="139"/>
        <v>0</v>
      </c>
      <c r="H418" s="1">
        <f t="shared" si="139"/>
        <v>0</v>
      </c>
      <c r="I418" s="1">
        <f t="shared" si="139"/>
        <v>0</v>
      </c>
      <c r="J418" s="1">
        <f t="shared" si="139"/>
        <v>0</v>
      </c>
      <c r="K418" s="1">
        <f t="shared" si="139"/>
        <v>0</v>
      </c>
      <c r="L418" s="1">
        <f t="shared" si="139"/>
        <v>0</v>
      </c>
      <c r="M418" s="1">
        <f t="shared" si="139"/>
        <v>0</v>
      </c>
      <c r="N418" s="1">
        <f t="shared" si="139"/>
        <v>0</v>
      </c>
      <c r="O418" s="1">
        <f t="shared" si="139"/>
        <v>0</v>
      </c>
      <c r="P418" s="1">
        <f t="shared" si="139"/>
        <v>0</v>
      </c>
      <c r="Q418" s="72"/>
    </row>
    <row r="419" spans="1:17" x14ac:dyDescent="0.2">
      <c r="A419" s="71">
        <f t="shared" si="139"/>
        <v>0</v>
      </c>
      <c r="B419" s="1">
        <f t="shared" si="139"/>
        <v>0</v>
      </c>
      <c r="C419" s="1">
        <f t="shared" si="139"/>
        <v>0</v>
      </c>
      <c r="D419" s="1">
        <f t="shared" si="139"/>
        <v>0</v>
      </c>
      <c r="E419" s="1">
        <f t="shared" si="139"/>
        <v>0</v>
      </c>
      <c r="F419" s="1">
        <f t="shared" si="139"/>
        <v>0</v>
      </c>
      <c r="G419" s="1">
        <f t="shared" si="139"/>
        <v>0</v>
      </c>
      <c r="H419" s="1">
        <f t="shared" si="139"/>
        <v>0</v>
      </c>
      <c r="I419" s="1">
        <f t="shared" si="139"/>
        <v>0</v>
      </c>
      <c r="J419" s="1">
        <f t="shared" si="139"/>
        <v>0</v>
      </c>
      <c r="K419" s="1">
        <f t="shared" si="139"/>
        <v>0</v>
      </c>
      <c r="L419" s="1">
        <f t="shared" si="139"/>
        <v>0</v>
      </c>
      <c r="M419" s="1">
        <f t="shared" si="139"/>
        <v>0</v>
      </c>
      <c r="N419" s="1">
        <f t="shared" si="139"/>
        <v>0</v>
      </c>
      <c r="O419" s="1">
        <f t="shared" si="139"/>
        <v>0</v>
      </c>
      <c r="P419" s="1">
        <f t="shared" si="139"/>
        <v>0</v>
      </c>
      <c r="Q419" s="72"/>
    </row>
    <row r="420" spans="1:17" x14ac:dyDescent="0.2">
      <c r="A420" s="71">
        <f t="shared" si="139"/>
        <v>0</v>
      </c>
      <c r="B420" s="1">
        <f t="shared" si="139"/>
        <v>0</v>
      </c>
      <c r="C420" s="1">
        <f t="shared" si="139"/>
        <v>0</v>
      </c>
      <c r="D420" s="1">
        <f t="shared" si="139"/>
        <v>0</v>
      </c>
      <c r="E420" s="1">
        <f t="shared" si="139"/>
        <v>0</v>
      </c>
      <c r="F420" s="1">
        <f t="shared" si="139"/>
        <v>0</v>
      </c>
      <c r="G420" s="1">
        <f t="shared" si="139"/>
        <v>0</v>
      </c>
      <c r="H420" s="1">
        <f t="shared" si="139"/>
        <v>0</v>
      </c>
      <c r="I420" s="1">
        <f t="shared" si="139"/>
        <v>0</v>
      </c>
      <c r="J420" s="1">
        <f t="shared" si="139"/>
        <v>0</v>
      </c>
      <c r="K420" s="1">
        <f t="shared" si="139"/>
        <v>0</v>
      </c>
      <c r="L420" s="1">
        <f t="shared" si="139"/>
        <v>0</v>
      </c>
      <c r="M420" s="1">
        <f t="shared" si="139"/>
        <v>0</v>
      </c>
      <c r="N420" s="1">
        <f t="shared" si="139"/>
        <v>0</v>
      </c>
      <c r="O420" s="1">
        <f t="shared" si="139"/>
        <v>0</v>
      </c>
      <c r="P420" s="1">
        <f>IF($Q20=1,P20,0)</f>
        <v>0</v>
      </c>
      <c r="Q420" s="72"/>
    </row>
    <row r="421" spans="1:17" x14ac:dyDescent="0.2">
      <c r="A421" s="71">
        <f t="shared" ref="A421:P436" si="140">IF($Q21=1,A21,0)</f>
        <v>0</v>
      </c>
      <c r="B421" s="1">
        <f t="shared" si="140"/>
        <v>0</v>
      </c>
      <c r="C421" s="1">
        <f t="shared" si="140"/>
        <v>0</v>
      </c>
      <c r="D421" s="1">
        <f t="shared" si="140"/>
        <v>0</v>
      </c>
      <c r="E421" s="1">
        <f t="shared" si="140"/>
        <v>0</v>
      </c>
      <c r="F421" s="1">
        <f t="shared" si="140"/>
        <v>0</v>
      </c>
      <c r="G421" s="1">
        <f t="shared" si="140"/>
        <v>0</v>
      </c>
      <c r="H421" s="1">
        <f t="shared" si="140"/>
        <v>0</v>
      </c>
      <c r="I421" s="1">
        <f t="shared" si="140"/>
        <v>0</v>
      </c>
      <c r="J421" s="1">
        <f t="shared" si="140"/>
        <v>0</v>
      </c>
      <c r="K421" s="1">
        <f t="shared" si="140"/>
        <v>0</v>
      </c>
      <c r="L421" s="1">
        <f t="shared" si="140"/>
        <v>0</v>
      </c>
      <c r="M421" s="1">
        <f t="shared" si="140"/>
        <v>0</v>
      </c>
      <c r="N421" s="1">
        <f t="shared" si="140"/>
        <v>0</v>
      </c>
      <c r="O421" s="1">
        <f t="shared" si="140"/>
        <v>0</v>
      </c>
      <c r="P421" s="1">
        <f t="shared" si="140"/>
        <v>0</v>
      </c>
      <c r="Q421" s="72"/>
    </row>
    <row r="422" spans="1:17" x14ac:dyDescent="0.2">
      <c r="A422" s="71">
        <f t="shared" si="140"/>
        <v>0</v>
      </c>
      <c r="B422" s="1">
        <f t="shared" si="140"/>
        <v>0</v>
      </c>
      <c r="C422" s="1">
        <f t="shared" si="140"/>
        <v>0</v>
      </c>
      <c r="D422" s="1">
        <f t="shared" si="140"/>
        <v>0</v>
      </c>
      <c r="E422" s="1">
        <f t="shared" si="140"/>
        <v>0</v>
      </c>
      <c r="F422" s="1">
        <f t="shared" si="140"/>
        <v>0</v>
      </c>
      <c r="G422" s="1">
        <f t="shared" si="140"/>
        <v>0</v>
      </c>
      <c r="H422" s="1">
        <f t="shared" si="140"/>
        <v>0</v>
      </c>
      <c r="I422" s="1">
        <f t="shared" si="140"/>
        <v>0</v>
      </c>
      <c r="J422" s="1">
        <f t="shared" si="140"/>
        <v>0</v>
      </c>
      <c r="K422" s="1">
        <f t="shared" si="140"/>
        <v>0</v>
      </c>
      <c r="L422" s="1">
        <f t="shared" si="140"/>
        <v>0</v>
      </c>
      <c r="M422" s="1">
        <f t="shared" si="140"/>
        <v>0</v>
      </c>
      <c r="N422" s="1">
        <f t="shared" si="140"/>
        <v>0</v>
      </c>
      <c r="O422" s="1">
        <f t="shared" si="140"/>
        <v>0</v>
      </c>
      <c r="P422" s="1">
        <f t="shared" si="140"/>
        <v>0</v>
      </c>
      <c r="Q422" s="72"/>
    </row>
    <row r="423" spans="1:17" x14ac:dyDescent="0.2">
      <c r="A423" s="71">
        <f t="shared" si="140"/>
        <v>0</v>
      </c>
      <c r="B423" s="1">
        <f t="shared" si="140"/>
        <v>0</v>
      </c>
      <c r="C423" s="1">
        <f t="shared" si="140"/>
        <v>0</v>
      </c>
      <c r="D423" s="1">
        <f t="shared" si="140"/>
        <v>0</v>
      </c>
      <c r="E423" s="1">
        <f t="shared" si="140"/>
        <v>0</v>
      </c>
      <c r="F423" s="1">
        <f t="shared" si="140"/>
        <v>0</v>
      </c>
      <c r="G423" s="1">
        <f t="shared" si="140"/>
        <v>0</v>
      </c>
      <c r="H423" s="1">
        <f t="shared" si="140"/>
        <v>0</v>
      </c>
      <c r="I423" s="1">
        <f t="shared" si="140"/>
        <v>0</v>
      </c>
      <c r="J423" s="1">
        <f t="shared" si="140"/>
        <v>0</v>
      </c>
      <c r="K423" s="1">
        <f t="shared" si="140"/>
        <v>0</v>
      </c>
      <c r="L423" s="1">
        <f t="shared" si="140"/>
        <v>0</v>
      </c>
      <c r="M423" s="1">
        <f t="shared" si="140"/>
        <v>0</v>
      </c>
      <c r="N423" s="1">
        <f t="shared" si="140"/>
        <v>0</v>
      </c>
      <c r="O423" s="1">
        <f t="shared" si="140"/>
        <v>0</v>
      </c>
      <c r="P423" s="1">
        <f t="shared" si="140"/>
        <v>0</v>
      </c>
      <c r="Q423" s="72"/>
    </row>
    <row r="424" spans="1:17" x14ac:dyDescent="0.2">
      <c r="A424" s="71">
        <f t="shared" si="140"/>
        <v>0</v>
      </c>
      <c r="B424" s="1">
        <f t="shared" si="140"/>
        <v>0</v>
      </c>
      <c r="C424" s="1">
        <f t="shared" si="140"/>
        <v>0</v>
      </c>
      <c r="D424" s="1">
        <f t="shared" si="140"/>
        <v>0</v>
      </c>
      <c r="E424" s="1">
        <f t="shared" si="140"/>
        <v>0</v>
      </c>
      <c r="F424" s="1">
        <f t="shared" si="140"/>
        <v>0</v>
      </c>
      <c r="G424" s="1">
        <f t="shared" si="140"/>
        <v>0</v>
      </c>
      <c r="H424" s="1">
        <f t="shared" si="140"/>
        <v>0</v>
      </c>
      <c r="I424" s="1">
        <f t="shared" si="140"/>
        <v>0</v>
      </c>
      <c r="J424" s="1">
        <f t="shared" si="140"/>
        <v>0</v>
      </c>
      <c r="K424" s="1">
        <f t="shared" si="140"/>
        <v>0</v>
      </c>
      <c r="L424" s="1">
        <f t="shared" si="140"/>
        <v>0</v>
      </c>
      <c r="M424" s="1">
        <f t="shared" si="140"/>
        <v>0</v>
      </c>
      <c r="N424" s="1">
        <f t="shared" si="140"/>
        <v>0</v>
      </c>
      <c r="O424" s="1">
        <f t="shared" si="140"/>
        <v>0</v>
      </c>
      <c r="P424" s="1">
        <f t="shared" si="140"/>
        <v>0</v>
      </c>
      <c r="Q424" s="72"/>
    </row>
    <row r="425" spans="1:17" x14ac:dyDescent="0.2">
      <c r="A425" s="71">
        <f t="shared" si="140"/>
        <v>0</v>
      </c>
      <c r="B425" s="1">
        <f t="shared" si="140"/>
        <v>0</v>
      </c>
      <c r="C425" s="1">
        <f t="shared" si="140"/>
        <v>0</v>
      </c>
      <c r="D425" s="1">
        <f t="shared" si="140"/>
        <v>0</v>
      </c>
      <c r="E425" s="1">
        <f t="shared" si="140"/>
        <v>0</v>
      </c>
      <c r="F425" s="1">
        <f t="shared" si="140"/>
        <v>0</v>
      </c>
      <c r="G425" s="1">
        <f t="shared" si="140"/>
        <v>0</v>
      </c>
      <c r="H425" s="1">
        <f t="shared" si="140"/>
        <v>0</v>
      </c>
      <c r="I425" s="1">
        <f t="shared" si="140"/>
        <v>0</v>
      </c>
      <c r="J425" s="1">
        <f t="shared" si="140"/>
        <v>0</v>
      </c>
      <c r="K425" s="1">
        <f t="shared" si="140"/>
        <v>0</v>
      </c>
      <c r="L425" s="1">
        <f t="shared" si="140"/>
        <v>0</v>
      </c>
      <c r="M425" s="1">
        <f t="shared" si="140"/>
        <v>0</v>
      </c>
      <c r="N425" s="1">
        <f t="shared" si="140"/>
        <v>0</v>
      </c>
      <c r="O425" s="1">
        <f t="shared" si="140"/>
        <v>0</v>
      </c>
      <c r="P425" s="1">
        <f t="shared" si="140"/>
        <v>0</v>
      </c>
      <c r="Q425" s="72"/>
    </row>
    <row r="426" spans="1:17" x14ac:dyDescent="0.2">
      <c r="A426" s="71">
        <f t="shared" si="140"/>
        <v>0</v>
      </c>
      <c r="B426" s="1">
        <f t="shared" si="140"/>
        <v>0</v>
      </c>
      <c r="C426" s="1">
        <f t="shared" si="140"/>
        <v>0</v>
      </c>
      <c r="D426" s="1">
        <f t="shared" si="140"/>
        <v>0</v>
      </c>
      <c r="E426" s="1">
        <f t="shared" si="140"/>
        <v>0</v>
      </c>
      <c r="F426" s="1">
        <f t="shared" si="140"/>
        <v>0</v>
      </c>
      <c r="G426" s="1">
        <f t="shared" si="140"/>
        <v>0</v>
      </c>
      <c r="H426" s="1">
        <f t="shared" si="140"/>
        <v>0</v>
      </c>
      <c r="I426" s="1">
        <f t="shared" si="140"/>
        <v>0</v>
      </c>
      <c r="J426" s="1">
        <f t="shared" si="140"/>
        <v>0</v>
      </c>
      <c r="K426" s="1">
        <f t="shared" si="140"/>
        <v>0</v>
      </c>
      <c r="L426" s="1">
        <f t="shared" si="140"/>
        <v>0</v>
      </c>
      <c r="M426" s="1">
        <f t="shared" si="140"/>
        <v>0</v>
      </c>
      <c r="N426" s="1">
        <f t="shared" si="140"/>
        <v>0</v>
      </c>
      <c r="O426" s="1">
        <f t="shared" si="140"/>
        <v>0</v>
      </c>
      <c r="P426" s="1">
        <f t="shared" si="140"/>
        <v>0</v>
      </c>
      <c r="Q426" s="72"/>
    </row>
    <row r="427" spans="1:17" x14ac:dyDescent="0.2">
      <c r="A427" s="71">
        <f t="shared" si="140"/>
        <v>0</v>
      </c>
      <c r="B427" s="1">
        <f t="shared" si="140"/>
        <v>0</v>
      </c>
      <c r="C427" s="1">
        <f t="shared" si="140"/>
        <v>0</v>
      </c>
      <c r="D427" s="1">
        <f t="shared" si="140"/>
        <v>0</v>
      </c>
      <c r="E427" s="1">
        <f t="shared" si="140"/>
        <v>0</v>
      </c>
      <c r="F427" s="1">
        <f t="shared" si="140"/>
        <v>0</v>
      </c>
      <c r="G427" s="1">
        <f t="shared" si="140"/>
        <v>0</v>
      </c>
      <c r="H427" s="1">
        <f t="shared" si="140"/>
        <v>0</v>
      </c>
      <c r="I427" s="1">
        <f t="shared" si="140"/>
        <v>0</v>
      </c>
      <c r="J427" s="1">
        <f t="shared" si="140"/>
        <v>0</v>
      </c>
      <c r="K427" s="1">
        <f t="shared" si="140"/>
        <v>0</v>
      </c>
      <c r="L427" s="1">
        <f t="shared" si="140"/>
        <v>0</v>
      </c>
      <c r="M427" s="1">
        <f t="shared" si="140"/>
        <v>0</v>
      </c>
      <c r="N427" s="1">
        <f t="shared" si="140"/>
        <v>0</v>
      </c>
      <c r="O427" s="1">
        <f t="shared" si="140"/>
        <v>0</v>
      </c>
      <c r="P427" s="1">
        <f t="shared" si="140"/>
        <v>0</v>
      </c>
      <c r="Q427" s="72"/>
    </row>
    <row r="428" spans="1:17" x14ac:dyDescent="0.2">
      <c r="A428" s="71">
        <f t="shared" si="140"/>
        <v>0</v>
      </c>
      <c r="B428" s="1">
        <f t="shared" si="140"/>
        <v>0</v>
      </c>
      <c r="C428" s="1">
        <f t="shared" si="140"/>
        <v>0</v>
      </c>
      <c r="D428" s="1">
        <f t="shared" si="140"/>
        <v>0</v>
      </c>
      <c r="E428" s="1">
        <f t="shared" si="140"/>
        <v>0</v>
      </c>
      <c r="F428" s="1">
        <f t="shared" si="140"/>
        <v>0</v>
      </c>
      <c r="G428" s="1">
        <f t="shared" si="140"/>
        <v>0</v>
      </c>
      <c r="H428" s="1">
        <f t="shared" si="140"/>
        <v>0</v>
      </c>
      <c r="I428" s="1">
        <f t="shared" si="140"/>
        <v>0</v>
      </c>
      <c r="J428" s="1">
        <f t="shared" si="140"/>
        <v>0</v>
      </c>
      <c r="K428" s="1">
        <f t="shared" si="140"/>
        <v>0</v>
      </c>
      <c r="L428" s="1">
        <f t="shared" si="140"/>
        <v>0</v>
      </c>
      <c r="M428" s="1">
        <f t="shared" si="140"/>
        <v>0</v>
      </c>
      <c r="N428" s="1">
        <f t="shared" si="140"/>
        <v>0</v>
      </c>
      <c r="O428" s="1">
        <f t="shared" si="140"/>
        <v>0</v>
      </c>
      <c r="P428" s="1">
        <f t="shared" si="140"/>
        <v>0</v>
      </c>
      <c r="Q428" s="72"/>
    </row>
    <row r="429" spans="1:17" x14ac:dyDescent="0.2">
      <c r="A429" s="71">
        <f t="shared" si="140"/>
        <v>0</v>
      </c>
      <c r="B429" s="1">
        <f t="shared" si="140"/>
        <v>0</v>
      </c>
      <c r="C429" s="1">
        <f t="shared" si="140"/>
        <v>0</v>
      </c>
      <c r="D429" s="1">
        <f t="shared" si="140"/>
        <v>0</v>
      </c>
      <c r="E429" s="1">
        <f t="shared" si="140"/>
        <v>0</v>
      </c>
      <c r="F429" s="1">
        <f t="shared" si="140"/>
        <v>0</v>
      </c>
      <c r="G429" s="1">
        <f t="shared" si="140"/>
        <v>0</v>
      </c>
      <c r="H429" s="1">
        <f t="shared" si="140"/>
        <v>0</v>
      </c>
      <c r="I429" s="1">
        <f t="shared" si="140"/>
        <v>0</v>
      </c>
      <c r="J429" s="1">
        <f t="shared" si="140"/>
        <v>0</v>
      </c>
      <c r="K429" s="1">
        <f t="shared" si="140"/>
        <v>0</v>
      </c>
      <c r="L429" s="1">
        <f t="shared" si="140"/>
        <v>0</v>
      </c>
      <c r="M429" s="1">
        <f t="shared" si="140"/>
        <v>0</v>
      </c>
      <c r="N429" s="1">
        <f t="shared" si="140"/>
        <v>0</v>
      </c>
      <c r="O429" s="1">
        <f t="shared" si="140"/>
        <v>0</v>
      </c>
      <c r="P429" s="1">
        <f t="shared" si="140"/>
        <v>0</v>
      </c>
      <c r="Q429" s="72"/>
    </row>
    <row r="430" spans="1:17" x14ac:dyDescent="0.2">
      <c r="A430" s="71">
        <f t="shared" si="140"/>
        <v>0</v>
      </c>
      <c r="B430" s="1">
        <f t="shared" si="140"/>
        <v>0</v>
      </c>
      <c r="C430" s="1">
        <f t="shared" si="140"/>
        <v>0</v>
      </c>
      <c r="D430" s="1">
        <f t="shared" si="140"/>
        <v>0</v>
      </c>
      <c r="E430" s="1">
        <f t="shared" si="140"/>
        <v>0</v>
      </c>
      <c r="F430" s="1">
        <f t="shared" si="140"/>
        <v>0</v>
      </c>
      <c r="G430" s="1">
        <f t="shared" si="140"/>
        <v>0</v>
      </c>
      <c r="H430" s="1">
        <f t="shared" si="140"/>
        <v>0</v>
      </c>
      <c r="I430" s="1">
        <f t="shared" si="140"/>
        <v>0</v>
      </c>
      <c r="J430" s="1">
        <f t="shared" si="140"/>
        <v>0</v>
      </c>
      <c r="K430" s="1">
        <f t="shared" si="140"/>
        <v>0</v>
      </c>
      <c r="L430" s="1">
        <f t="shared" si="140"/>
        <v>0</v>
      </c>
      <c r="M430" s="1">
        <f t="shared" si="140"/>
        <v>0</v>
      </c>
      <c r="N430" s="1">
        <f t="shared" si="140"/>
        <v>0</v>
      </c>
      <c r="O430" s="1">
        <f t="shared" si="140"/>
        <v>0</v>
      </c>
      <c r="P430" s="1">
        <f t="shared" si="140"/>
        <v>0</v>
      </c>
      <c r="Q430" s="72"/>
    </row>
    <row r="431" spans="1:17" x14ac:dyDescent="0.2">
      <c r="A431" s="71">
        <f t="shared" si="140"/>
        <v>0</v>
      </c>
      <c r="B431" s="1">
        <f t="shared" si="140"/>
        <v>0</v>
      </c>
      <c r="C431" s="1">
        <f t="shared" si="140"/>
        <v>0</v>
      </c>
      <c r="D431" s="1">
        <f t="shared" si="140"/>
        <v>0</v>
      </c>
      <c r="E431" s="1">
        <f t="shared" si="140"/>
        <v>0</v>
      </c>
      <c r="F431" s="1">
        <f t="shared" si="140"/>
        <v>0</v>
      </c>
      <c r="G431" s="1">
        <f t="shared" si="140"/>
        <v>0</v>
      </c>
      <c r="H431" s="1">
        <f t="shared" si="140"/>
        <v>0</v>
      </c>
      <c r="I431" s="1">
        <f t="shared" si="140"/>
        <v>0</v>
      </c>
      <c r="J431" s="1">
        <f t="shared" si="140"/>
        <v>0</v>
      </c>
      <c r="K431" s="1">
        <f t="shared" si="140"/>
        <v>0</v>
      </c>
      <c r="L431" s="1">
        <f t="shared" si="140"/>
        <v>0</v>
      </c>
      <c r="M431" s="1">
        <f t="shared" si="140"/>
        <v>0</v>
      </c>
      <c r="N431" s="1">
        <f t="shared" si="140"/>
        <v>0</v>
      </c>
      <c r="O431" s="1">
        <f t="shared" si="140"/>
        <v>0</v>
      </c>
      <c r="P431" s="1">
        <f t="shared" si="140"/>
        <v>0</v>
      </c>
      <c r="Q431" s="72"/>
    </row>
    <row r="432" spans="1:17" x14ac:dyDescent="0.2">
      <c r="A432" s="71">
        <f t="shared" si="140"/>
        <v>0</v>
      </c>
      <c r="B432" s="1">
        <f t="shared" si="140"/>
        <v>0</v>
      </c>
      <c r="C432" s="1">
        <f t="shared" si="140"/>
        <v>0</v>
      </c>
      <c r="D432" s="1">
        <f t="shared" si="140"/>
        <v>0</v>
      </c>
      <c r="E432" s="1">
        <f t="shared" si="140"/>
        <v>0</v>
      </c>
      <c r="F432" s="1">
        <f t="shared" si="140"/>
        <v>0</v>
      </c>
      <c r="G432" s="1">
        <f t="shared" si="140"/>
        <v>0</v>
      </c>
      <c r="H432" s="1">
        <f t="shared" si="140"/>
        <v>0</v>
      </c>
      <c r="I432" s="1">
        <f t="shared" si="140"/>
        <v>0</v>
      </c>
      <c r="J432" s="1">
        <f t="shared" si="140"/>
        <v>0</v>
      </c>
      <c r="K432" s="1">
        <f t="shared" si="140"/>
        <v>0</v>
      </c>
      <c r="L432" s="1">
        <f t="shared" si="140"/>
        <v>0</v>
      </c>
      <c r="M432" s="1">
        <f t="shared" si="140"/>
        <v>0</v>
      </c>
      <c r="N432" s="1">
        <f t="shared" si="140"/>
        <v>0</v>
      </c>
      <c r="O432" s="1">
        <f t="shared" si="140"/>
        <v>0</v>
      </c>
      <c r="P432" s="1">
        <f t="shared" si="140"/>
        <v>0</v>
      </c>
      <c r="Q432" s="72"/>
    </row>
    <row r="433" spans="1:17" x14ac:dyDescent="0.2">
      <c r="A433" s="71">
        <f t="shared" si="140"/>
        <v>0</v>
      </c>
      <c r="B433" s="1">
        <f t="shared" si="140"/>
        <v>0</v>
      </c>
      <c r="C433" s="1">
        <f t="shared" si="140"/>
        <v>0</v>
      </c>
      <c r="D433" s="1">
        <f t="shared" si="140"/>
        <v>0</v>
      </c>
      <c r="E433" s="1">
        <f t="shared" si="140"/>
        <v>0</v>
      </c>
      <c r="F433" s="1">
        <f t="shared" si="140"/>
        <v>0</v>
      </c>
      <c r="G433" s="1">
        <f t="shared" si="140"/>
        <v>0</v>
      </c>
      <c r="H433" s="1">
        <f t="shared" si="140"/>
        <v>0</v>
      </c>
      <c r="I433" s="1">
        <f t="shared" si="140"/>
        <v>0</v>
      </c>
      <c r="J433" s="1">
        <f t="shared" si="140"/>
        <v>0</v>
      </c>
      <c r="K433" s="1">
        <f t="shared" si="140"/>
        <v>0</v>
      </c>
      <c r="L433" s="1">
        <f t="shared" si="140"/>
        <v>0</v>
      </c>
      <c r="M433" s="1">
        <f t="shared" si="140"/>
        <v>0</v>
      </c>
      <c r="N433" s="1">
        <f t="shared" si="140"/>
        <v>0</v>
      </c>
      <c r="O433" s="1">
        <f t="shared" si="140"/>
        <v>0</v>
      </c>
      <c r="P433" s="1">
        <f t="shared" si="140"/>
        <v>0</v>
      </c>
      <c r="Q433" s="72"/>
    </row>
    <row r="434" spans="1:17" x14ac:dyDescent="0.2">
      <c r="A434" s="71">
        <f t="shared" si="140"/>
        <v>0</v>
      </c>
      <c r="B434" s="1">
        <f t="shared" si="140"/>
        <v>0</v>
      </c>
      <c r="C434" s="1">
        <f t="shared" si="140"/>
        <v>0</v>
      </c>
      <c r="D434" s="1">
        <f t="shared" si="140"/>
        <v>0</v>
      </c>
      <c r="E434" s="1">
        <f t="shared" si="140"/>
        <v>0</v>
      </c>
      <c r="F434" s="1">
        <f t="shared" si="140"/>
        <v>0</v>
      </c>
      <c r="G434" s="1">
        <f t="shared" si="140"/>
        <v>0</v>
      </c>
      <c r="H434" s="1">
        <f t="shared" si="140"/>
        <v>0</v>
      </c>
      <c r="I434" s="1">
        <f t="shared" si="140"/>
        <v>0</v>
      </c>
      <c r="J434" s="1">
        <f t="shared" si="140"/>
        <v>0</v>
      </c>
      <c r="K434" s="1">
        <f t="shared" si="140"/>
        <v>0</v>
      </c>
      <c r="L434" s="1">
        <f t="shared" si="140"/>
        <v>0</v>
      </c>
      <c r="M434" s="1">
        <f t="shared" si="140"/>
        <v>0</v>
      </c>
      <c r="N434" s="1">
        <f t="shared" si="140"/>
        <v>0</v>
      </c>
      <c r="O434" s="1">
        <f t="shared" si="140"/>
        <v>0</v>
      </c>
      <c r="P434" s="1">
        <f t="shared" si="140"/>
        <v>0</v>
      </c>
      <c r="Q434" s="72"/>
    </row>
    <row r="435" spans="1:17" x14ac:dyDescent="0.2">
      <c r="A435" s="71">
        <f t="shared" si="140"/>
        <v>0</v>
      </c>
      <c r="B435" s="1">
        <f t="shared" si="140"/>
        <v>0</v>
      </c>
      <c r="C435" s="1">
        <f t="shared" si="140"/>
        <v>0</v>
      </c>
      <c r="D435" s="1">
        <f t="shared" si="140"/>
        <v>0</v>
      </c>
      <c r="E435" s="1">
        <f t="shared" si="140"/>
        <v>0</v>
      </c>
      <c r="F435" s="1">
        <f t="shared" si="140"/>
        <v>0</v>
      </c>
      <c r="G435" s="1">
        <f t="shared" si="140"/>
        <v>0</v>
      </c>
      <c r="H435" s="1">
        <f t="shared" si="140"/>
        <v>0</v>
      </c>
      <c r="I435" s="1">
        <f t="shared" si="140"/>
        <v>0</v>
      </c>
      <c r="J435" s="1">
        <f t="shared" si="140"/>
        <v>0</v>
      </c>
      <c r="K435" s="1">
        <f t="shared" si="140"/>
        <v>0</v>
      </c>
      <c r="L435" s="1">
        <f t="shared" si="140"/>
        <v>0</v>
      </c>
      <c r="M435" s="1">
        <f t="shared" si="140"/>
        <v>0</v>
      </c>
      <c r="N435" s="1">
        <f t="shared" si="140"/>
        <v>0</v>
      </c>
      <c r="O435" s="1">
        <f t="shared" si="140"/>
        <v>0</v>
      </c>
      <c r="P435" s="1">
        <f t="shared" si="140"/>
        <v>0</v>
      </c>
      <c r="Q435" s="72"/>
    </row>
    <row r="436" spans="1:17" x14ac:dyDescent="0.2">
      <c r="A436" s="71">
        <f t="shared" si="140"/>
        <v>0</v>
      </c>
      <c r="B436" s="1">
        <f t="shared" si="140"/>
        <v>0</v>
      </c>
      <c r="C436" s="1">
        <f t="shared" si="140"/>
        <v>0</v>
      </c>
      <c r="D436" s="1">
        <f t="shared" si="140"/>
        <v>0</v>
      </c>
      <c r="E436" s="1">
        <f t="shared" si="140"/>
        <v>0</v>
      </c>
      <c r="F436" s="1">
        <f t="shared" si="140"/>
        <v>0</v>
      </c>
      <c r="G436" s="1">
        <f t="shared" si="140"/>
        <v>0</v>
      </c>
      <c r="H436" s="1">
        <f t="shared" si="140"/>
        <v>0</v>
      </c>
      <c r="I436" s="1">
        <f t="shared" si="140"/>
        <v>0</v>
      </c>
      <c r="J436" s="1">
        <f t="shared" si="140"/>
        <v>0</v>
      </c>
      <c r="K436" s="1">
        <f t="shared" si="140"/>
        <v>0</v>
      </c>
      <c r="L436" s="1">
        <f t="shared" si="140"/>
        <v>0</v>
      </c>
      <c r="M436" s="1">
        <f t="shared" si="140"/>
        <v>0</v>
      </c>
      <c r="N436" s="1">
        <f t="shared" si="140"/>
        <v>0</v>
      </c>
      <c r="O436" s="1">
        <f t="shared" si="140"/>
        <v>0</v>
      </c>
      <c r="P436" s="1">
        <f>IF($Q36=1,P36,0)</f>
        <v>0</v>
      </c>
      <c r="Q436" s="72"/>
    </row>
    <row r="437" spans="1:17" x14ac:dyDescent="0.2">
      <c r="A437" s="71">
        <f t="shared" ref="A437:P452" si="141">IF($Q37=1,A37,0)</f>
        <v>0</v>
      </c>
      <c r="B437" s="1">
        <f t="shared" si="141"/>
        <v>0</v>
      </c>
      <c r="C437" s="1">
        <f t="shared" si="141"/>
        <v>0</v>
      </c>
      <c r="D437" s="1">
        <f t="shared" si="141"/>
        <v>0</v>
      </c>
      <c r="E437" s="1">
        <f t="shared" si="141"/>
        <v>0</v>
      </c>
      <c r="F437" s="1">
        <f t="shared" si="141"/>
        <v>0</v>
      </c>
      <c r="G437" s="1">
        <f t="shared" si="141"/>
        <v>0</v>
      </c>
      <c r="H437" s="1">
        <f t="shared" si="141"/>
        <v>0</v>
      </c>
      <c r="I437" s="1">
        <f t="shared" si="141"/>
        <v>0</v>
      </c>
      <c r="J437" s="1">
        <f t="shared" si="141"/>
        <v>0</v>
      </c>
      <c r="K437" s="1">
        <f t="shared" si="141"/>
        <v>0</v>
      </c>
      <c r="L437" s="1">
        <f t="shared" si="141"/>
        <v>0</v>
      </c>
      <c r="M437" s="1">
        <f t="shared" si="141"/>
        <v>0</v>
      </c>
      <c r="N437" s="1">
        <f t="shared" si="141"/>
        <v>0</v>
      </c>
      <c r="O437" s="1">
        <f t="shared" si="141"/>
        <v>0</v>
      </c>
      <c r="P437" s="1">
        <f t="shared" si="141"/>
        <v>0</v>
      </c>
      <c r="Q437" s="72"/>
    </row>
    <row r="438" spans="1:17" x14ac:dyDescent="0.2">
      <c r="A438" s="71">
        <f t="shared" si="141"/>
        <v>0</v>
      </c>
      <c r="B438" s="1">
        <f t="shared" si="141"/>
        <v>0</v>
      </c>
      <c r="C438" s="1">
        <f t="shared" si="141"/>
        <v>0</v>
      </c>
      <c r="D438" s="1">
        <f t="shared" si="141"/>
        <v>0</v>
      </c>
      <c r="E438" s="1">
        <f t="shared" si="141"/>
        <v>0</v>
      </c>
      <c r="F438" s="1">
        <f t="shared" si="141"/>
        <v>0</v>
      </c>
      <c r="G438" s="1">
        <f t="shared" si="141"/>
        <v>0</v>
      </c>
      <c r="H438" s="1">
        <f t="shared" si="141"/>
        <v>0</v>
      </c>
      <c r="I438" s="1">
        <f t="shared" si="141"/>
        <v>0</v>
      </c>
      <c r="J438" s="1">
        <f t="shared" si="141"/>
        <v>0</v>
      </c>
      <c r="K438" s="1">
        <f t="shared" si="141"/>
        <v>0</v>
      </c>
      <c r="L438" s="1">
        <f t="shared" si="141"/>
        <v>0</v>
      </c>
      <c r="M438" s="1">
        <f t="shared" si="141"/>
        <v>0</v>
      </c>
      <c r="N438" s="1">
        <f t="shared" si="141"/>
        <v>0</v>
      </c>
      <c r="O438" s="1">
        <f t="shared" si="141"/>
        <v>0</v>
      </c>
      <c r="P438" s="1">
        <f t="shared" si="141"/>
        <v>0</v>
      </c>
      <c r="Q438" s="72"/>
    </row>
    <row r="439" spans="1:17" x14ac:dyDescent="0.2">
      <c r="A439" s="71">
        <f t="shared" si="141"/>
        <v>0</v>
      </c>
      <c r="B439" s="1">
        <f t="shared" si="141"/>
        <v>0</v>
      </c>
      <c r="C439" s="1">
        <f t="shared" si="141"/>
        <v>0</v>
      </c>
      <c r="D439" s="1">
        <f t="shared" si="141"/>
        <v>0</v>
      </c>
      <c r="E439" s="1">
        <f t="shared" si="141"/>
        <v>0</v>
      </c>
      <c r="F439" s="1">
        <f t="shared" si="141"/>
        <v>0</v>
      </c>
      <c r="G439" s="1">
        <f t="shared" si="141"/>
        <v>0</v>
      </c>
      <c r="H439" s="1">
        <f t="shared" si="141"/>
        <v>0</v>
      </c>
      <c r="I439" s="1">
        <f t="shared" si="141"/>
        <v>0</v>
      </c>
      <c r="J439" s="1">
        <f t="shared" si="141"/>
        <v>0</v>
      </c>
      <c r="K439" s="1">
        <f t="shared" si="141"/>
        <v>0</v>
      </c>
      <c r="L439" s="1">
        <f t="shared" si="141"/>
        <v>0</v>
      </c>
      <c r="M439" s="1">
        <f t="shared" si="141"/>
        <v>0</v>
      </c>
      <c r="N439" s="1">
        <f t="shared" si="141"/>
        <v>0</v>
      </c>
      <c r="O439" s="1">
        <f t="shared" si="141"/>
        <v>0</v>
      </c>
      <c r="P439" s="1">
        <f t="shared" si="141"/>
        <v>0</v>
      </c>
      <c r="Q439" s="72"/>
    </row>
    <row r="440" spans="1:17" x14ac:dyDescent="0.2">
      <c r="A440" s="71">
        <f t="shared" si="141"/>
        <v>0</v>
      </c>
      <c r="B440" s="1">
        <f t="shared" si="141"/>
        <v>0</v>
      </c>
      <c r="C440" s="1">
        <f t="shared" si="141"/>
        <v>0</v>
      </c>
      <c r="D440" s="1">
        <f t="shared" si="141"/>
        <v>0</v>
      </c>
      <c r="E440" s="1">
        <f t="shared" si="141"/>
        <v>0</v>
      </c>
      <c r="F440" s="1">
        <f t="shared" si="141"/>
        <v>0</v>
      </c>
      <c r="G440" s="1">
        <f t="shared" si="141"/>
        <v>0</v>
      </c>
      <c r="H440" s="1">
        <f t="shared" si="141"/>
        <v>0</v>
      </c>
      <c r="I440" s="1">
        <f t="shared" si="141"/>
        <v>0</v>
      </c>
      <c r="J440" s="1">
        <f t="shared" si="141"/>
        <v>0</v>
      </c>
      <c r="K440" s="1">
        <f t="shared" si="141"/>
        <v>0</v>
      </c>
      <c r="L440" s="1">
        <f t="shared" si="141"/>
        <v>0</v>
      </c>
      <c r="M440" s="1">
        <f t="shared" si="141"/>
        <v>0</v>
      </c>
      <c r="N440" s="1">
        <f t="shared" si="141"/>
        <v>0</v>
      </c>
      <c r="O440" s="1">
        <f t="shared" si="141"/>
        <v>0</v>
      </c>
      <c r="P440" s="1">
        <f t="shared" si="141"/>
        <v>0</v>
      </c>
      <c r="Q440" s="72"/>
    </row>
    <row r="441" spans="1:17" x14ac:dyDescent="0.2">
      <c r="A441" s="71">
        <f t="shared" si="141"/>
        <v>0</v>
      </c>
      <c r="B441" s="1">
        <f t="shared" si="141"/>
        <v>0</v>
      </c>
      <c r="C441" s="1">
        <f t="shared" si="141"/>
        <v>0</v>
      </c>
      <c r="D441" s="1">
        <f t="shared" si="141"/>
        <v>0</v>
      </c>
      <c r="E441" s="1">
        <f t="shared" si="141"/>
        <v>0</v>
      </c>
      <c r="F441" s="1">
        <f t="shared" si="141"/>
        <v>0</v>
      </c>
      <c r="G441" s="1">
        <f t="shared" si="141"/>
        <v>0</v>
      </c>
      <c r="H441" s="1">
        <f t="shared" si="141"/>
        <v>0</v>
      </c>
      <c r="I441" s="1">
        <f t="shared" si="141"/>
        <v>0</v>
      </c>
      <c r="J441" s="1">
        <f t="shared" si="141"/>
        <v>0</v>
      </c>
      <c r="K441" s="1">
        <f t="shared" si="141"/>
        <v>0</v>
      </c>
      <c r="L441" s="1">
        <f t="shared" si="141"/>
        <v>0</v>
      </c>
      <c r="M441" s="1">
        <f t="shared" si="141"/>
        <v>0</v>
      </c>
      <c r="N441" s="1">
        <f t="shared" si="141"/>
        <v>0</v>
      </c>
      <c r="O441" s="1">
        <f t="shared" si="141"/>
        <v>0</v>
      </c>
      <c r="P441" s="1">
        <f t="shared" si="141"/>
        <v>0</v>
      </c>
      <c r="Q441" s="72"/>
    </row>
    <row r="442" spans="1:17" x14ac:dyDescent="0.2">
      <c r="A442" s="71">
        <f t="shared" si="141"/>
        <v>0</v>
      </c>
      <c r="B442" s="1">
        <f t="shared" si="141"/>
        <v>0</v>
      </c>
      <c r="C442" s="1">
        <f t="shared" si="141"/>
        <v>0</v>
      </c>
      <c r="D442" s="1">
        <f t="shared" si="141"/>
        <v>0</v>
      </c>
      <c r="E442" s="1">
        <f t="shared" si="141"/>
        <v>0</v>
      </c>
      <c r="F442" s="1">
        <f t="shared" si="141"/>
        <v>0</v>
      </c>
      <c r="G442" s="1">
        <f t="shared" si="141"/>
        <v>0</v>
      </c>
      <c r="H442" s="1">
        <f t="shared" si="141"/>
        <v>0</v>
      </c>
      <c r="I442" s="1">
        <f t="shared" si="141"/>
        <v>0</v>
      </c>
      <c r="J442" s="1">
        <f t="shared" si="141"/>
        <v>0</v>
      </c>
      <c r="K442" s="1">
        <f t="shared" si="141"/>
        <v>0</v>
      </c>
      <c r="L442" s="1">
        <f t="shared" si="141"/>
        <v>0</v>
      </c>
      <c r="M442" s="1">
        <f t="shared" si="141"/>
        <v>0</v>
      </c>
      <c r="N442" s="1">
        <f t="shared" si="141"/>
        <v>0</v>
      </c>
      <c r="O442" s="1">
        <f t="shared" si="141"/>
        <v>0</v>
      </c>
      <c r="P442" s="1">
        <f t="shared" si="141"/>
        <v>0</v>
      </c>
      <c r="Q442" s="72"/>
    </row>
    <row r="443" spans="1:17" x14ac:dyDescent="0.2">
      <c r="A443" s="71">
        <f t="shared" si="141"/>
        <v>0</v>
      </c>
      <c r="B443" s="1">
        <f t="shared" si="141"/>
        <v>0</v>
      </c>
      <c r="C443" s="1">
        <f t="shared" si="141"/>
        <v>0</v>
      </c>
      <c r="D443" s="1">
        <f t="shared" si="141"/>
        <v>0</v>
      </c>
      <c r="E443" s="1">
        <f t="shared" si="141"/>
        <v>0</v>
      </c>
      <c r="F443" s="1">
        <f t="shared" si="141"/>
        <v>0</v>
      </c>
      <c r="G443" s="1">
        <f t="shared" si="141"/>
        <v>0</v>
      </c>
      <c r="H443" s="1">
        <f t="shared" si="141"/>
        <v>0</v>
      </c>
      <c r="I443" s="1">
        <f t="shared" si="141"/>
        <v>0</v>
      </c>
      <c r="J443" s="1">
        <f t="shared" si="141"/>
        <v>0</v>
      </c>
      <c r="K443" s="1">
        <f t="shared" si="141"/>
        <v>0</v>
      </c>
      <c r="L443" s="1">
        <f t="shared" si="141"/>
        <v>0</v>
      </c>
      <c r="M443" s="1">
        <f t="shared" si="141"/>
        <v>0</v>
      </c>
      <c r="N443" s="1">
        <f t="shared" si="141"/>
        <v>0</v>
      </c>
      <c r="O443" s="1">
        <f t="shared" si="141"/>
        <v>0</v>
      </c>
      <c r="P443" s="1">
        <f t="shared" si="141"/>
        <v>0</v>
      </c>
      <c r="Q443" s="72"/>
    </row>
    <row r="444" spans="1:17" x14ac:dyDescent="0.2">
      <c r="A444" s="71">
        <f t="shared" si="141"/>
        <v>0</v>
      </c>
      <c r="B444" s="1">
        <f t="shared" si="141"/>
        <v>0</v>
      </c>
      <c r="C444" s="1">
        <f t="shared" si="141"/>
        <v>0</v>
      </c>
      <c r="D444" s="1">
        <f t="shared" si="141"/>
        <v>0</v>
      </c>
      <c r="E444" s="1">
        <f t="shared" si="141"/>
        <v>0</v>
      </c>
      <c r="F444" s="1">
        <f t="shared" si="141"/>
        <v>0</v>
      </c>
      <c r="G444" s="1">
        <f t="shared" si="141"/>
        <v>0</v>
      </c>
      <c r="H444" s="1">
        <f t="shared" si="141"/>
        <v>0</v>
      </c>
      <c r="I444" s="1">
        <f t="shared" si="141"/>
        <v>0</v>
      </c>
      <c r="J444" s="1">
        <f t="shared" si="141"/>
        <v>0</v>
      </c>
      <c r="K444" s="1">
        <f t="shared" si="141"/>
        <v>0</v>
      </c>
      <c r="L444" s="1">
        <f t="shared" si="141"/>
        <v>0</v>
      </c>
      <c r="M444" s="1">
        <f t="shared" si="141"/>
        <v>0</v>
      </c>
      <c r="N444" s="1">
        <f t="shared" si="141"/>
        <v>0</v>
      </c>
      <c r="O444" s="1">
        <f t="shared" si="141"/>
        <v>0</v>
      </c>
      <c r="P444" s="1">
        <f t="shared" si="141"/>
        <v>0</v>
      </c>
      <c r="Q444" s="72"/>
    </row>
    <row r="445" spans="1:17" x14ac:dyDescent="0.2">
      <c r="A445" s="71">
        <f t="shared" si="141"/>
        <v>0</v>
      </c>
      <c r="B445" s="1">
        <f t="shared" si="141"/>
        <v>0</v>
      </c>
      <c r="C445" s="1">
        <f t="shared" si="141"/>
        <v>0</v>
      </c>
      <c r="D445" s="1">
        <f t="shared" si="141"/>
        <v>0</v>
      </c>
      <c r="E445" s="1">
        <f t="shared" si="141"/>
        <v>0</v>
      </c>
      <c r="F445" s="1">
        <f t="shared" si="141"/>
        <v>0</v>
      </c>
      <c r="G445" s="1">
        <f t="shared" si="141"/>
        <v>0</v>
      </c>
      <c r="H445" s="1">
        <f t="shared" si="141"/>
        <v>0</v>
      </c>
      <c r="I445" s="1">
        <f t="shared" si="141"/>
        <v>0</v>
      </c>
      <c r="J445" s="1">
        <f t="shared" si="141"/>
        <v>0</v>
      </c>
      <c r="K445" s="1">
        <f t="shared" si="141"/>
        <v>0</v>
      </c>
      <c r="L445" s="1">
        <f t="shared" si="141"/>
        <v>0</v>
      </c>
      <c r="M445" s="1">
        <f t="shared" si="141"/>
        <v>0</v>
      </c>
      <c r="N445" s="1">
        <f t="shared" si="141"/>
        <v>0</v>
      </c>
      <c r="O445" s="1">
        <f t="shared" si="141"/>
        <v>0</v>
      </c>
      <c r="P445" s="1">
        <f t="shared" si="141"/>
        <v>0</v>
      </c>
      <c r="Q445" s="72"/>
    </row>
    <row r="446" spans="1:17" x14ac:dyDescent="0.2">
      <c r="A446" s="71">
        <f t="shared" si="141"/>
        <v>0</v>
      </c>
      <c r="B446" s="1">
        <f t="shared" si="141"/>
        <v>0</v>
      </c>
      <c r="C446" s="1">
        <f t="shared" si="141"/>
        <v>0</v>
      </c>
      <c r="D446" s="1">
        <f t="shared" si="141"/>
        <v>0</v>
      </c>
      <c r="E446" s="1">
        <f t="shared" si="141"/>
        <v>0</v>
      </c>
      <c r="F446" s="1">
        <f t="shared" si="141"/>
        <v>0</v>
      </c>
      <c r="G446" s="1">
        <f t="shared" si="141"/>
        <v>0</v>
      </c>
      <c r="H446" s="1">
        <f t="shared" si="141"/>
        <v>0</v>
      </c>
      <c r="I446" s="1">
        <f t="shared" si="141"/>
        <v>0</v>
      </c>
      <c r="J446" s="1">
        <f t="shared" si="141"/>
        <v>0</v>
      </c>
      <c r="K446" s="1">
        <f t="shared" si="141"/>
        <v>0</v>
      </c>
      <c r="L446" s="1">
        <f t="shared" si="141"/>
        <v>0</v>
      </c>
      <c r="M446" s="1">
        <f t="shared" si="141"/>
        <v>0</v>
      </c>
      <c r="N446" s="1">
        <f t="shared" si="141"/>
        <v>0</v>
      </c>
      <c r="O446" s="1">
        <f t="shared" si="141"/>
        <v>0</v>
      </c>
      <c r="P446" s="1">
        <f t="shared" si="141"/>
        <v>0</v>
      </c>
      <c r="Q446" s="72"/>
    </row>
    <row r="447" spans="1:17" x14ac:dyDescent="0.2">
      <c r="A447" s="71">
        <f t="shared" si="141"/>
        <v>0</v>
      </c>
      <c r="B447" s="1">
        <f t="shared" si="141"/>
        <v>0</v>
      </c>
      <c r="C447" s="1">
        <f t="shared" si="141"/>
        <v>0</v>
      </c>
      <c r="D447" s="1">
        <f t="shared" si="141"/>
        <v>0</v>
      </c>
      <c r="E447" s="1">
        <f t="shared" si="141"/>
        <v>0</v>
      </c>
      <c r="F447" s="1">
        <f t="shared" si="141"/>
        <v>0</v>
      </c>
      <c r="G447" s="1">
        <f t="shared" si="141"/>
        <v>0</v>
      </c>
      <c r="H447" s="1">
        <f t="shared" si="141"/>
        <v>0</v>
      </c>
      <c r="I447" s="1">
        <f t="shared" si="141"/>
        <v>0</v>
      </c>
      <c r="J447" s="1">
        <f t="shared" si="141"/>
        <v>0</v>
      </c>
      <c r="K447" s="1">
        <f t="shared" si="141"/>
        <v>0</v>
      </c>
      <c r="L447" s="1">
        <f t="shared" si="141"/>
        <v>0</v>
      </c>
      <c r="M447" s="1">
        <f t="shared" si="141"/>
        <v>0</v>
      </c>
      <c r="N447" s="1">
        <f t="shared" si="141"/>
        <v>0</v>
      </c>
      <c r="O447" s="1">
        <f t="shared" si="141"/>
        <v>0</v>
      </c>
      <c r="P447" s="1">
        <f t="shared" si="141"/>
        <v>0</v>
      </c>
      <c r="Q447" s="72"/>
    </row>
    <row r="448" spans="1:17" x14ac:dyDescent="0.2">
      <c r="A448" s="71">
        <f t="shared" si="141"/>
        <v>0</v>
      </c>
      <c r="B448" s="1">
        <f t="shared" si="141"/>
        <v>0</v>
      </c>
      <c r="C448" s="1">
        <f t="shared" si="141"/>
        <v>0</v>
      </c>
      <c r="D448" s="1">
        <f t="shared" si="141"/>
        <v>0</v>
      </c>
      <c r="E448" s="1">
        <f t="shared" si="141"/>
        <v>0</v>
      </c>
      <c r="F448" s="1">
        <f t="shared" si="141"/>
        <v>0</v>
      </c>
      <c r="G448" s="1">
        <f t="shared" si="141"/>
        <v>0</v>
      </c>
      <c r="H448" s="1">
        <f t="shared" si="141"/>
        <v>0</v>
      </c>
      <c r="I448" s="1">
        <f t="shared" si="141"/>
        <v>0</v>
      </c>
      <c r="J448" s="1">
        <f t="shared" si="141"/>
        <v>0</v>
      </c>
      <c r="K448" s="1">
        <f t="shared" si="141"/>
        <v>0</v>
      </c>
      <c r="L448" s="1">
        <f t="shared" si="141"/>
        <v>0</v>
      </c>
      <c r="M448" s="1">
        <f t="shared" si="141"/>
        <v>0</v>
      </c>
      <c r="N448" s="1">
        <f t="shared" si="141"/>
        <v>0</v>
      </c>
      <c r="O448" s="1">
        <f t="shared" si="141"/>
        <v>0</v>
      </c>
      <c r="P448" s="1">
        <f t="shared" si="141"/>
        <v>0</v>
      </c>
      <c r="Q448" s="72"/>
    </row>
    <row r="449" spans="1:17" x14ac:dyDescent="0.2">
      <c r="A449" s="71">
        <f t="shared" si="141"/>
        <v>0</v>
      </c>
      <c r="B449" s="1">
        <f t="shared" si="141"/>
        <v>0</v>
      </c>
      <c r="C449" s="1">
        <f t="shared" si="141"/>
        <v>0</v>
      </c>
      <c r="D449" s="1">
        <f t="shared" si="141"/>
        <v>0</v>
      </c>
      <c r="E449" s="1">
        <f t="shared" si="141"/>
        <v>0</v>
      </c>
      <c r="F449" s="1">
        <f t="shared" si="141"/>
        <v>0</v>
      </c>
      <c r="G449" s="1">
        <f t="shared" si="141"/>
        <v>0</v>
      </c>
      <c r="H449" s="1">
        <f t="shared" si="141"/>
        <v>0</v>
      </c>
      <c r="I449" s="1">
        <f t="shared" si="141"/>
        <v>0</v>
      </c>
      <c r="J449" s="1">
        <f t="shared" si="141"/>
        <v>0</v>
      </c>
      <c r="K449" s="1">
        <f t="shared" si="141"/>
        <v>0</v>
      </c>
      <c r="L449" s="1">
        <f t="shared" si="141"/>
        <v>0</v>
      </c>
      <c r="M449" s="1">
        <f t="shared" si="141"/>
        <v>0</v>
      </c>
      <c r="N449" s="1">
        <f t="shared" si="141"/>
        <v>0</v>
      </c>
      <c r="O449" s="1">
        <f t="shared" si="141"/>
        <v>0</v>
      </c>
      <c r="P449" s="1">
        <f t="shared" si="141"/>
        <v>0</v>
      </c>
      <c r="Q449" s="72"/>
    </row>
    <row r="450" spans="1:17" x14ac:dyDescent="0.2">
      <c r="A450" s="71">
        <f t="shared" si="141"/>
        <v>0</v>
      </c>
      <c r="B450" s="1">
        <f t="shared" si="141"/>
        <v>0</v>
      </c>
      <c r="C450" s="1">
        <f t="shared" si="141"/>
        <v>0</v>
      </c>
      <c r="D450" s="1">
        <f t="shared" si="141"/>
        <v>0</v>
      </c>
      <c r="E450" s="1">
        <f t="shared" si="141"/>
        <v>0</v>
      </c>
      <c r="F450" s="1">
        <f t="shared" si="141"/>
        <v>0</v>
      </c>
      <c r="G450" s="1">
        <f t="shared" si="141"/>
        <v>0</v>
      </c>
      <c r="H450" s="1">
        <f t="shared" si="141"/>
        <v>0</v>
      </c>
      <c r="I450" s="1">
        <f t="shared" si="141"/>
        <v>0</v>
      </c>
      <c r="J450" s="1">
        <f t="shared" si="141"/>
        <v>0</v>
      </c>
      <c r="K450" s="1">
        <f t="shared" si="141"/>
        <v>0</v>
      </c>
      <c r="L450" s="1">
        <f t="shared" si="141"/>
        <v>0</v>
      </c>
      <c r="M450" s="1">
        <f t="shared" si="141"/>
        <v>0</v>
      </c>
      <c r="N450" s="1">
        <f t="shared" si="141"/>
        <v>0</v>
      </c>
      <c r="O450" s="1">
        <f t="shared" si="141"/>
        <v>0</v>
      </c>
      <c r="P450" s="1">
        <f t="shared" si="141"/>
        <v>0</v>
      </c>
      <c r="Q450" s="72"/>
    </row>
    <row r="451" spans="1:17" x14ac:dyDescent="0.2">
      <c r="A451" s="71">
        <f t="shared" si="141"/>
        <v>0</v>
      </c>
      <c r="B451" s="1">
        <f t="shared" si="141"/>
        <v>0</v>
      </c>
      <c r="C451" s="1">
        <f t="shared" si="141"/>
        <v>0</v>
      </c>
      <c r="D451" s="1">
        <f t="shared" si="141"/>
        <v>0</v>
      </c>
      <c r="E451" s="1">
        <f t="shared" si="141"/>
        <v>0</v>
      </c>
      <c r="F451" s="1">
        <f t="shared" si="141"/>
        <v>0</v>
      </c>
      <c r="G451" s="1">
        <f t="shared" si="141"/>
        <v>0</v>
      </c>
      <c r="H451" s="1">
        <f t="shared" si="141"/>
        <v>0</v>
      </c>
      <c r="I451" s="1">
        <f t="shared" si="141"/>
        <v>0</v>
      </c>
      <c r="J451" s="1">
        <f t="shared" si="141"/>
        <v>0</v>
      </c>
      <c r="K451" s="1">
        <f t="shared" si="141"/>
        <v>0</v>
      </c>
      <c r="L451" s="1">
        <f t="shared" si="141"/>
        <v>0</v>
      </c>
      <c r="M451" s="1">
        <f t="shared" si="141"/>
        <v>0</v>
      </c>
      <c r="N451" s="1">
        <f t="shared" si="141"/>
        <v>0</v>
      </c>
      <c r="O451" s="1">
        <f t="shared" si="141"/>
        <v>0</v>
      </c>
      <c r="P451" s="1">
        <f t="shared" si="141"/>
        <v>0</v>
      </c>
      <c r="Q451" s="72"/>
    </row>
    <row r="452" spans="1:17" x14ac:dyDescent="0.2">
      <c r="A452" s="71">
        <f t="shared" si="141"/>
        <v>0</v>
      </c>
      <c r="B452" s="1">
        <f t="shared" si="141"/>
        <v>0</v>
      </c>
      <c r="C452" s="1">
        <f t="shared" si="141"/>
        <v>0</v>
      </c>
      <c r="D452" s="1">
        <f t="shared" si="141"/>
        <v>0</v>
      </c>
      <c r="E452" s="1">
        <f t="shared" si="141"/>
        <v>0</v>
      </c>
      <c r="F452" s="1">
        <f t="shared" si="141"/>
        <v>0</v>
      </c>
      <c r="G452" s="1">
        <f t="shared" si="141"/>
        <v>0</v>
      </c>
      <c r="H452" s="1">
        <f t="shared" si="141"/>
        <v>0</v>
      </c>
      <c r="I452" s="1">
        <f t="shared" si="141"/>
        <v>0</v>
      </c>
      <c r="J452" s="1">
        <f t="shared" si="141"/>
        <v>0</v>
      </c>
      <c r="K452" s="1">
        <f t="shared" si="141"/>
        <v>0</v>
      </c>
      <c r="L452" s="1">
        <f t="shared" si="141"/>
        <v>0</v>
      </c>
      <c r="M452" s="1">
        <f t="shared" si="141"/>
        <v>0</v>
      </c>
      <c r="N452" s="1">
        <f t="shared" si="141"/>
        <v>0</v>
      </c>
      <c r="O452" s="1">
        <f t="shared" si="141"/>
        <v>0</v>
      </c>
      <c r="P452" s="1">
        <f>IF($Q52=1,P52,0)</f>
        <v>0</v>
      </c>
      <c r="Q452" s="72"/>
    </row>
    <row r="453" spans="1:17" x14ac:dyDescent="0.2">
      <c r="A453" s="71">
        <f t="shared" ref="A453:P468" si="142">IF($Q53=1,A53,0)</f>
        <v>0</v>
      </c>
      <c r="B453" s="1">
        <f t="shared" si="142"/>
        <v>0</v>
      </c>
      <c r="C453" s="1">
        <f t="shared" si="142"/>
        <v>0</v>
      </c>
      <c r="D453" s="1">
        <f t="shared" si="142"/>
        <v>0</v>
      </c>
      <c r="E453" s="1">
        <f t="shared" si="142"/>
        <v>0</v>
      </c>
      <c r="F453" s="1">
        <f t="shared" si="142"/>
        <v>0</v>
      </c>
      <c r="G453" s="1">
        <f t="shared" si="142"/>
        <v>0</v>
      </c>
      <c r="H453" s="1">
        <f t="shared" si="142"/>
        <v>0</v>
      </c>
      <c r="I453" s="1">
        <f t="shared" si="142"/>
        <v>0</v>
      </c>
      <c r="J453" s="1">
        <f t="shared" si="142"/>
        <v>0</v>
      </c>
      <c r="K453" s="1">
        <f t="shared" si="142"/>
        <v>0</v>
      </c>
      <c r="L453" s="1">
        <f t="shared" si="142"/>
        <v>0</v>
      </c>
      <c r="M453" s="1">
        <f t="shared" si="142"/>
        <v>0</v>
      </c>
      <c r="N453" s="1">
        <f t="shared" si="142"/>
        <v>0</v>
      </c>
      <c r="O453" s="1">
        <f t="shared" si="142"/>
        <v>0</v>
      </c>
      <c r="P453" s="1">
        <f t="shared" si="142"/>
        <v>0</v>
      </c>
      <c r="Q453" s="72"/>
    </row>
    <row r="454" spans="1:17" x14ac:dyDescent="0.2">
      <c r="A454" s="71">
        <f t="shared" si="142"/>
        <v>0</v>
      </c>
      <c r="B454" s="1">
        <f t="shared" si="142"/>
        <v>0</v>
      </c>
      <c r="C454" s="1">
        <f t="shared" si="142"/>
        <v>0</v>
      </c>
      <c r="D454" s="1">
        <f t="shared" si="142"/>
        <v>0</v>
      </c>
      <c r="E454" s="1">
        <f t="shared" si="142"/>
        <v>0</v>
      </c>
      <c r="F454" s="1">
        <f t="shared" si="142"/>
        <v>0</v>
      </c>
      <c r="G454" s="1">
        <f t="shared" si="142"/>
        <v>0</v>
      </c>
      <c r="H454" s="1">
        <f t="shared" si="142"/>
        <v>0</v>
      </c>
      <c r="I454" s="1">
        <f t="shared" si="142"/>
        <v>0</v>
      </c>
      <c r="J454" s="1">
        <f t="shared" si="142"/>
        <v>0</v>
      </c>
      <c r="K454" s="1">
        <f t="shared" si="142"/>
        <v>0</v>
      </c>
      <c r="L454" s="1">
        <f t="shared" si="142"/>
        <v>0</v>
      </c>
      <c r="M454" s="1">
        <f t="shared" si="142"/>
        <v>0</v>
      </c>
      <c r="N454" s="1">
        <f t="shared" si="142"/>
        <v>0</v>
      </c>
      <c r="O454" s="1">
        <f t="shared" si="142"/>
        <v>0</v>
      </c>
      <c r="P454" s="1">
        <f t="shared" si="142"/>
        <v>0</v>
      </c>
      <c r="Q454" s="72"/>
    </row>
    <row r="455" spans="1:17" x14ac:dyDescent="0.2">
      <c r="A455" s="71">
        <f t="shared" si="142"/>
        <v>0</v>
      </c>
      <c r="B455" s="1">
        <f t="shared" si="142"/>
        <v>0</v>
      </c>
      <c r="C455" s="1">
        <f t="shared" si="142"/>
        <v>0</v>
      </c>
      <c r="D455" s="1">
        <f t="shared" si="142"/>
        <v>0</v>
      </c>
      <c r="E455" s="1">
        <f t="shared" si="142"/>
        <v>0</v>
      </c>
      <c r="F455" s="1">
        <f t="shared" si="142"/>
        <v>0</v>
      </c>
      <c r="G455" s="1">
        <f t="shared" si="142"/>
        <v>0</v>
      </c>
      <c r="H455" s="1">
        <f t="shared" si="142"/>
        <v>0</v>
      </c>
      <c r="I455" s="1">
        <f t="shared" si="142"/>
        <v>0</v>
      </c>
      <c r="J455" s="1">
        <f t="shared" si="142"/>
        <v>0</v>
      </c>
      <c r="K455" s="1">
        <f t="shared" si="142"/>
        <v>0</v>
      </c>
      <c r="L455" s="1">
        <f t="shared" si="142"/>
        <v>0</v>
      </c>
      <c r="M455" s="1">
        <f t="shared" si="142"/>
        <v>0</v>
      </c>
      <c r="N455" s="1">
        <f t="shared" si="142"/>
        <v>0</v>
      </c>
      <c r="O455" s="1">
        <f t="shared" si="142"/>
        <v>0</v>
      </c>
      <c r="P455" s="1">
        <f t="shared" si="142"/>
        <v>0</v>
      </c>
      <c r="Q455" s="72"/>
    </row>
    <row r="456" spans="1:17" x14ac:dyDescent="0.2">
      <c r="A456" s="71">
        <f t="shared" si="142"/>
        <v>0</v>
      </c>
      <c r="B456" s="1">
        <f t="shared" si="142"/>
        <v>0</v>
      </c>
      <c r="C456" s="1">
        <f t="shared" si="142"/>
        <v>0</v>
      </c>
      <c r="D456" s="1">
        <f t="shared" si="142"/>
        <v>0</v>
      </c>
      <c r="E456" s="1">
        <f t="shared" si="142"/>
        <v>0</v>
      </c>
      <c r="F456" s="1">
        <f t="shared" si="142"/>
        <v>0</v>
      </c>
      <c r="G456" s="1">
        <f t="shared" si="142"/>
        <v>0</v>
      </c>
      <c r="H456" s="1">
        <f t="shared" si="142"/>
        <v>0</v>
      </c>
      <c r="I456" s="1">
        <f t="shared" si="142"/>
        <v>0</v>
      </c>
      <c r="J456" s="1">
        <f t="shared" si="142"/>
        <v>0</v>
      </c>
      <c r="K456" s="1">
        <f t="shared" si="142"/>
        <v>0</v>
      </c>
      <c r="L456" s="1">
        <f t="shared" si="142"/>
        <v>0</v>
      </c>
      <c r="M456" s="1">
        <f t="shared" si="142"/>
        <v>0</v>
      </c>
      <c r="N456" s="1">
        <f t="shared" si="142"/>
        <v>0</v>
      </c>
      <c r="O456" s="1">
        <f t="shared" si="142"/>
        <v>0</v>
      </c>
      <c r="P456" s="1">
        <f t="shared" si="142"/>
        <v>0</v>
      </c>
      <c r="Q456" s="72"/>
    </row>
    <row r="457" spans="1:17" x14ac:dyDescent="0.2">
      <c r="A457" s="71">
        <f t="shared" si="142"/>
        <v>0</v>
      </c>
      <c r="B457" s="1">
        <f t="shared" si="142"/>
        <v>0</v>
      </c>
      <c r="C457" s="1">
        <f t="shared" si="142"/>
        <v>0</v>
      </c>
      <c r="D457" s="1">
        <f t="shared" si="142"/>
        <v>0</v>
      </c>
      <c r="E457" s="1">
        <f t="shared" si="142"/>
        <v>0</v>
      </c>
      <c r="F457" s="1">
        <f t="shared" si="142"/>
        <v>0</v>
      </c>
      <c r="G457" s="1">
        <f t="shared" si="142"/>
        <v>0</v>
      </c>
      <c r="H457" s="1">
        <f t="shared" si="142"/>
        <v>0</v>
      </c>
      <c r="I457" s="1">
        <f t="shared" si="142"/>
        <v>0</v>
      </c>
      <c r="J457" s="1">
        <f t="shared" si="142"/>
        <v>0</v>
      </c>
      <c r="K457" s="1">
        <f t="shared" si="142"/>
        <v>0</v>
      </c>
      <c r="L457" s="1">
        <f t="shared" si="142"/>
        <v>0</v>
      </c>
      <c r="M457" s="1">
        <f t="shared" si="142"/>
        <v>0</v>
      </c>
      <c r="N457" s="1">
        <f t="shared" si="142"/>
        <v>0</v>
      </c>
      <c r="O457" s="1">
        <f t="shared" si="142"/>
        <v>0</v>
      </c>
      <c r="P457" s="1">
        <f t="shared" si="142"/>
        <v>0</v>
      </c>
      <c r="Q457" s="72"/>
    </row>
    <row r="458" spans="1:17" x14ac:dyDescent="0.2">
      <c r="A458" s="71">
        <f t="shared" si="142"/>
        <v>0</v>
      </c>
      <c r="B458" s="1">
        <f t="shared" si="142"/>
        <v>0</v>
      </c>
      <c r="C458" s="1">
        <f t="shared" si="142"/>
        <v>0</v>
      </c>
      <c r="D458" s="1">
        <f t="shared" si="142"/>
        <v>0</v>
      </c>
      <c r="E458" s="1">
        <f t="shared" si="142"/>
        <v>0</v>
      </c>
      <c r="F458" s="1">
        <f t="shared" si="142"/>
        <v>0</v>
      </c>
      <c r="G458" s="1">
        <f t="shared" si="142"/>
        <v>0</v>
      </c>
      <c r="H458" s="1">
        <f t="shared" si="142"/>
        <v>0</v>
      </c>
      <c r="I458" s="1">
        <f t="shared" si="142"/>
        <v>0</v>
      </c>
      <c r="J458" s="1">
        <f t="shared" si="142"/>
        <v>0</v>
      </c>
      <c r="K458" s="1">
        <f t="shared" si="142"/>
        <v>0</v>
      </c>
      <c r="L458" s="1">
        <f t="shared" si="142"/>
        <v>0</v>
      </c>
      <c r="M458" s="1">
        <f t="shared" si="142"/>
        <v>0</v>
      </c>
      <c r="N458" s="1">
        <f t="shared" si="142"/>
        <v>0</v>
      </c>
      <c r="O458" s="1">
        <f t="shared" si="142"/>
        <v>0</v>
      </c>
      <c r="P458" s="1">
        <f t="shared" si="142"/>
        <v>0</v>
      </c>
      <c r="Q458" s="72"/>
    </row>
    <row r="459" spans="1:17" x14ac:dyDescent="0.2">
      <c r="A459" s="71">
        <f t="shared" si="142"/>
        <v>0</v>
      </c>
      <c r="B459" s="1">
        <f t="shared" si="142"/>
        <v>0</v>
      </c>
      <c r="C459" s="1">
        <f t="shared" si="142"/>
        <v>0</v>
      </c>
      <c r="D459" s="1">
        <f t="shared" si="142"/>
        <v>0</v>
      </c>
      <c r="E459" s="1">
        <f t="shared" si="142"/>
        <v>0</v>
      </c>
      <c r="F459" s="1">
        <f t="shared" si="142"/>
        <v>0</v>
      </c>
      <c r="G459" s="1">
        <f t="shared" si="142"/>
        <v>0</v>
      </c>
      <c r="H459" s="1">
        <f t="shared" si="142"/>
        <v>0</v>
      </c>
      <c r="I459" s="1">
        <f t="shared" si="142"/>
        <v>0</v>
      </c>
      <c r="J459" s="1">
        <f t="shared" si="142"/>
        <v>0</v>
      </c>
      <c r="K459" s="1">
        <f t="shared" si="142"/>
        <v>0</v>
      </c>
      <c r="L459" s="1">
        <f t="shared" si="142"/>
        <v>0</v>
      </c>
      <c r="M459" s="1">
        <f t="shared" si="142"/>
        <v>0</v>
      </c>
      <c r="N459" s="1">
        <f t="shared" si="142"/>
        <v>0</v>
      </c>
      <c r="O459" s="1">
        <f t="shared" si="142"/>
        <v>0</v>
      </c>
      <c r="P459" s="1">
        <f t="shared" si="142"/>
        <v>0</v>
      </c>
      <c r="Q459" s="72"/>
    </row>
    <row r="460" spans="1:17" x14ac:dyDescent="0.2">
      <c r="A460" s="71">
        <f t="shared" si="142"/>
        <v>0</v>
      </c>
      <c r="B460" s="1">
        <f t="shared" si="142"/>
        <v>0</v>
      </c>
      <c r="C460" s="1">
        <f t="shared" si="142"/>
        <v>0</v>
      </c>
      <c r="D460" s="1">
        <f t="shared" si="142"/>
        <v>0</v>
      </c>
      <c r="E460" s="1">
        <f t="shared" si="142"/>
        <v>0</v>
      </c>
      <c r="F460" s="1">
        <f t="shared" si="142"/>
        <v>0</v>
      </c>
      <c r="G460" s="1">
        <f t="shared" si="142"/>
        <v>0</v>
      </c>
      <c r="H460" s="1">
        <f t="shared" si="142"/>
        <v>0</v>
      </c>
      <c r="I460" s="1">
        <f t="shared" si="142"/>
        <v>0</v>
      </c>
      <c r="J460" s="1">
        <f t="shared" si="142"/>
        <v>0</v>
      </c>
      <c r="K460" s="1">
        <f t="shared" si="142"/>
        <v>0</v>
      </c>
      <c r="L460" s="1">
        <f t="shared" si="142"/>
        <v>0</v>
      </c>
      <c r="M460" s="1">
        <f t="shared" si="142"/>
        <v>0</v>
      </c>
      <c r="N460" s="1">
        <f t="shared" si="142"/>
        <v>0</v>
      </c>
      <c r="O460" s="1">
        <f t="shared" si="142"/>
        <v>0</v>
      </c>
      <c r="P460" s="1">
        <f t="shared" si="142"/>
        <v>0</v>
      </c>
      <c r="Q460" s="72"/>
    </row>
    <row r="461" spans="1:17" x14ac:dyDescent="0.2">
      <c r="A461" s="71">
        <f t="shared" si="142"/>
        <v>0</v>
      </c>
      <c r="B461" s="1">
        <f t="shared" si="142"/>
        <v>0</v>
      </c>
      <c r="C461" s="1">
        <f t="shared" si="142"/>
        <v>0</v>
      </c>
      <c r="D461" s="1">
        <f t="shared" si="142"/>
        <v>0</v>
      </c>
      <c r="E461" s="1">
        <f t="shared" si="142"/>
        <v>0</v>
      </c>
      <c r="F461" s="1">
        <f t="shared" si="142"/>
        <v>0</v>
      </c>
      <c r="G461" s="1">
        <f t="shared" si="142"/>
        <v>0</v>
      </c>
      <c r="H461" s="1">
        <f t="shared" si="142"/>
        <v>0</v>
      </c>
      <c r="I461" s="1">
        <f t="shared" si="142"/>
        <v>0</v>
      </c>
      <c r="J461" s="1">
        <f t="shared" si="142"/>
        <v>0</v>
      </c>
      <c r="K461" s="1">
        <f t="shared" si="142"/>
        <v>0</v>
      </c>
      <c r="L461" s="1">
        <f t="shared" si="142"/>
        <v>0</v>
      </c>
      <c r="M461" s="1">
        <f t="shared" si="142"/>
        <v>0</v>
      </c>
      <c r="N461" s="1">
        <f t="shared" si="142"/>
        <v>0</v>
      </c>
      <c r="O461" s="1">
        <f t="shared" si="142"/>
        <v>0</v>
      </c>
      <c r="P461" s="1">
        <f t="shared" si="142"/>
        <v>0</v>
      </c>
      <c r="Q461" s="72"/>
    </row>
    <row r="462" spans="1:17" x14ac:dyDescent="0.2">
      <c r="A462" s="71">
        <f t="shared" si="142"/>
        <v>0</v>
      </c>
      <c r="B462" s="1">
        <f t="shared" si="142"/>
        <v>0</v>
      </c>
      <c r="C462" s="1">
        <f t="shared" si="142"/>
        <v>0</v>
      </c>
      <c r="D462" s="1">
        <f t="shared" si="142"/>
        <v>0</v>
      </c>
      <c r="E462" s="1">
        <f t="shared" si="142"/>
        <v>0</v>
      </c>
      <c r="F462" s="1">
        <f t="shared" si="142"/>
        <v>0</v>
      </c>
      <c r="G462" s="1">
        <f t="shared" si="142"/>
        <v>0</v>
      </c>
      <c r="H462" s="1">
        <f t="shared" si="142"/>
        <v>0</v>
      </c>
      <c r="I462" s="1">
        <f t="shared" si="142"/>
        <v>0</v>
      </c>
      <c r="J462" s="1">
        <f t="shared" si="142"/>
        <v>0</v>
      </c>
      <c r="K462" s="1">
        <f t="shared" si="142"/>
        <v>0</v>
      </c>
      <c r="L462" s="1">
        <f t="shared" si="142"/>
        <v>0</v>
      </c>
      <c r="M462" s="1">
        <f t="shared" si="142"/>
        <v>0</v>
      </c>
      <c r="N462" s="1">
        <f t="shared" si="142"/>
        <v>0</v>
      </c>
      <c r="O462" s="1">
        <f t="shared" si="142"/>
        <v>0</v>
      </c>
      <c r="P462" s="1">
        <f t="shared" si="142"/>
        <v>0</v>
      </c>
      <c r="Q462" s="72"/>
    </row>
    <row r="463" spans="1:17" x14ac:dyDescent="0.2">
      <c r="A463" s="71">
        <f t="shared" si="142"/>
        <v>0</v>
      </c>
      <c r="B463" s="1">
        <f t="shared" si="142"/>
        <v>0</v>
      </c>
      <c r="C463" s="1">
        <f t="shared" si="142"/>
        <v>0</v>
      </c>
      <c r="D463" s="1">
        <f t="shared" si="142"/>
        <v>0</v>
      </c>
      <c r="E463" s="1">
        <f t="shared" si="142"/>
        <v>0</v>
      </c>
      <c r="F463" s="1">
        <f t="shared" si="142"/>
        <v>0</v>
      </c>
      <c r="G463" s="1">
        <f t="shared" si="142"/>
        <v>0</v>
      </c>
      <c r="H463" s="1">
        <f t="shared" si="142"/>
        <v>0</v>
      </c>
      <c r="I463" s="1">
        <f t="shared" si="142"/>
        <v>0</v>
      </c>
      <c r="J463" s="1">
        <f t="shared" si="142"/>
        <v>0</v>
      </c>
      <c r="K463" s="1">
        <f t="shared" si="142"/>
        <v>0</v>
      </c>
      <c r="L463" s="1">
        <f t="shared" si="142"/>
        <v>0</v>
      </c>
      <c r="M463" s="1">
        <f t="shared" si="142"/>
        <v>0</v>
      </c>
      <c r="N463" s="1">
        <f t="shared" si="142"/>
        <v>0</v>
      </c>
      <c r="O463" s="1">
        <f t="shared" si="142"/>
        <v>0</v>
      </c>
      <c r="P463" s="1">
        <f t="shared" si="142"/>
        <v>0</v>
      </c>
      <c r="Q463" s="72"/>
    </row>
    <row r="464" spans="1:17" x14ac:dyDescent="0.2">
      <c r="A464" s="71">
        <f t="shared" si="142"/>
        <v>0</v>
      </c>
      <c r="B464" s="1">
        <f t="shared" si="142"/>
        <v>0</v>
      </c>
      <c r="C464" s="1">
        <f t="shared" si="142"/>
        <v>0</v>
      </c>
      <c r="D464" s="1">
        <f t="shared" si="142"/>
        <v>0</v>
      </c>
      <c r="E464" s="1">
        <f t="shared" si="142"/>
        <v>0</v>
      </c>
      <c r="F464" s="1">
        <f t="shared" si="142"/>
        <v>0</v>
      </c>
      <c r="G464" s="1">
        <f t="shared" si="142"/>
        <v>0</v>
      </c>
      <c r="H464" s="1">
        <f t="shared" si="142"/>
        <v>0</v>
      </c>
      <c r="I464" s="1">
        <f t="shared" si="142"/>
        <v>0</v>
      </c>
      <c r="J464" s="1">
        <f t="shared" si="142"/>
        <v>0</v>
      </c>
      <c r="K464" s="1">
        <f t="shared" si="142"/>
        <v>0</v>
      </c>
      <c r="L464" s="1">
        <f t="shared" si="142"/>
        <v>0</v>
      </c>
      <c r="M464" s="1">
        <f t="shared" si="142"/>
        <v>0</v>
      </c>
      <c r="N464" s="1">
        <f t="shared" si="142"/>
        <v>0</v>
      </c>
      <c r="O464" s="1">
        <f t="shared" si="142"/>
        <v>0</v>
      </c>
      <c r="P464" s="1">
        <f t="shared" si="142"/>
        <v>0</v>
      </c>
      <c r="Q464" s="72"/>
    </row>
    <row r="465" spans="1:17" x14ac:dyDescent="0.2">
      <c r="A465" s="71">
        <f t="shared" si="142"/>
        <v>0</v>
      </c>
      <c r="B465" s="1">
        <f t="shared" si="142"/>
        <v>0</v>
      </c>
      <c r="C465" s="1">
        <f t="shared" si="142"/>
        <v>0</v>
      </c>
      <c r="D465" s="1">
        <f t="shared" si="142"/>
        <v>0</v>
      </c>
      <c r="E465" s="1">
        <f t="shared" si="142"/>
        <v>0</v>
      </c>
      <c r="F465" s="1">
        <f t="shared" si="142"/>
        <v>0</v>
      </c>
      <c r="G465" s="1">
        <f t="shared" si="142"/>
        <v>0</v>
      </c>
      <c r="H465" s="1">
        <f t="shared" si="142"/>
        <v>0</v>
      </c>
      <c r="I465" s="1">
        <f t="shared" si="142"/>
        <v>0</v>
      </c>
      <c r="J465" s="1">
        <f t="shared" si="142"/>
        <v>0</v>
      </c>
      <c r="K465" s="1">
        <f t="shared" si="142"/>
        <v>0</v>
      </c>
      <c r="L465" s="1">
        <f t="shared" si="142"/>
        <v>0</v>
      </c>
      <c r="M465" s="1">
        <f t="shared" si="142"/>
        <v>0</v>
      </c>
      <c r="N465" s="1">
        <f t="shared" si="142"/>
        <v>0</v>
      </c>
      <c r="O465" s="1">
        <f t="shared" si="142"/>
        <v>0</v>
      </c>
      <c r="P465" s="1">
        <f t="shared" si="142"/>
        <v>0</v>
      </c>
      <c r="Q465" s="72"/>
    </row>
    <row r="466" spans="1:17" x14ac:dyDescent="0.2">
      <c r="A466" s="71">
        <f t="shared" si="142"/>
        <v>0</v>
      </c>
      <c r="B466" s="1">
        <f t="shared" si="142"/>
        <v>0</v>
      </c>
      <c r="C466" s="1">
        <f t="shared" si="142"/>
        <v>0</v>
      </c>
      <c r="D466" s="1">
        <f t="shared" si="142"/>
        <v>0</v>
      </c>
      <c r="E466" s="1">
        <f t="shared" si="142"/>
        <v>0</v>
      </c>
      <c r="F466" s="1">
        <f t="shared" si="142"/>
        <v>0</v>
      </c>
      <c r="G466" s="1">
        <f t="shared" si="142"/>
        <v>0</v>
      </c>
      <c r="H466" s="1">
        <f t="shared" si="142"/>
        <v>0</v>
      </c>
      <c r="I466" s="1">
        <f t="shared" si="142"/>
        <v>0</v>
      </c>
      <c r="J466" s="1">
        <f t="shared" si="142"/>
        <v>0</v>
      </c>
      <c r="K466" s="1">
        <f t="shared" si="142"/>
        <v>0</v>
      </c>
      <c r="L466" s="1">
        <f t="shared" si="142"/>
        <v>0</v>
      </c>
      <c r="M466" s="1">
        <f t="shared" si="142"/>
        <v>0</v>
      </c>
      <c r="N466" s="1">
        <f t="shared" si="142"/>
        <v>0</v>
      </c>
      <c r="O466" s="1">
        <f t="shared" si="142"/>
        <v>0</v>
      </c>
      <c r="P466" s="1">
        <f t="shared" si="142"/>
        <v>0</v>
      </c>
      <c r="Q466" s="72"/>
    </row>
    <row r="467" spans="1:17" x14ac:dyDescent="0.2">
      <c r="A467" s="71">
        <f t="shared" si="142"/>
        <v>0</v>
      </c>
      <c r="B467" s="1">
        <f t="shared" si="142"/>
        <v>0</v>
      </c>
      <c r="C467" s="1">
        <f t="shared" si="142"/>
        <v>0</v>
      </c>
      <c r="D467" s="1">
        <f t="shared" si="142"/>
        <v>0</v>
      </c>
      <c r="E467" s="1">
        <f t="shared" si="142"/>
        <v>0</v>
      </c>
      <c r="F467" s="1">
        <f t="shared" si="142"/>
        <v>0</v>
      </c>
      <c r="G467" s="1">
        <f t="shared" si="142"/>
        <v>0</v>
      </c>
      <c r="H467" s="1">
        <f t="shared" si="142"/>
        <v>0</v>
      </c>
      <c r="I467" s="1">
        <f t="shared" si="142"/>
        <v>0</v>
      </c>
      <c r="J467" s="1">
        <f t="shared" si="142"/>
        <v>0</v>
      </c>
      <c r="K467" s="1">
        <f t="shared" si="142"/>
        <v>0</v>
      </c>
      <c r="L467" s="1">
        <f t="shared" si="142"/>
        <v>0</v>
      </c>
      <c r="M467" s="1">
        <f t="shared" si="142"/>
        <v>0</v>
      </c>
      <c r="N467" s="1">
        <f t="shared" si="142"/>
        <v>0</v>
      </c>
      <c r="O467" s="1">
        <f t="shared" si="142"/>
        <v>0</v>
      </c>
      <c r="P467" s="1">
        <f t="shared" si="142"/>
        <v>0</v>
      </c>
      <c r="Q467" s="72"/>
    </row>
    <row r="468" spans="1:17" x14ac:dyDescent="0.2">
      <c r="A468" s="71">
        <f t="shared" si="142"/>
        <v>0</v>
      </c>
      <c r="B468" s="1">
        <f t="shared" si="142"/>
        <v>0</v>
      </c>
      <c r="C468" s="1">
        <f t="shared" si="142"/>
        <v>0</v>
      </c>
      <c r="D468" s="1">
        <f t="shared" si="142"/>
        <v>0</v>
      </c>
      <c r="E468" s="1">
        <f t="shared" si="142"/>
        <v>0</v>
      </c>
      <c r="F468" s="1">
        <f t="shared" si="142"/>
        <v>0</v>
      </c>
      <c r="G468" s="1">
        <f t="shared" si="142"/>
        <v>0</v>
      </c>
      <c r="H468" s="1">
        <f t="shared" si="142"/>
        <v>0</v>
      </c>
      <c r="I468" s="1">
        <f t="shared" si="142"/>
        <v>0</v>
      </c>
      <c r="J468" s="1">
        <f t="shared" si="142"/>
        <v>0</v>
      </c>
      <c r="K468" s="1">
        <f t="shared" si="142"/>
        <v>0</v>
      </c>
      <c r="L468" s="1">
        <f t="shared" si="142"/>
        <v>0</v>
      </c>
      <c r="M468" s="1">
        <f t="shared" si="142"/>
        <v>0</v>
      </c>
      <c r="N468" s="1">
        <f t="shared" si="142"/>
        <v>0</v>
      </c>
      <c r="O468" s="1">
        <f t="shared" si="142"/>
        <v>0</v>
      </c>
      <c r="P468" s="1">
        <f>IF($Q68=1,P68,0)</f>
        <v>0</v>
      </c>
      <c r="Q468" s="72"/>
    </row>
    <row r="469" spans="1:17" x14ac:dyDescent="0.2">
      <c r="A469" s="71">
        <f t="shared" ref="A469:P484" si="143">IF($Q69=1,A69,0)</f>
        <v>0</v>
      </c>
      <c r="B469" s="1">
        <f t="shared" si="143"/>
        <v>0</v>
      </c>
      <c r="C469" s="1">
        <f t="shared" si="143"/>
        <v>0</v>
      </c>
      <c r="D469" s="1">
        <f t="shared" si="143"/>
        <v>0</v>
      </c>
      <c r="E469" s="1">
        <f t="shared" si="143"/>
        <v>0</v>
      </c>
      <c r="F469" s="1">
        <f t="shared" si="143"/>
        <v>0</v>
      </c>
      <c r="G469" s="1">
        <f t="shared" si="143"/>
        <v>0</v>
      </c>
      <c r="H469" s="1">
        <f t="shared" si="143"/>
        <v>0</v>
      </c>
      <c r="I469" s="1">
        <f t="shared" si="143"/>
        <v>0</v>
      </c>
      <c r="J469" s="1">
        <f t="shared" si="143"/>
        <v>0</v>
      </c>
      <c r="K469" s="1">
        <f t="shared" si="143"/>
        <v>0</v>
      </c>
      <c r="L469" s="1">
        <f t="shared" si="143"/>
        <v>0</v>
      </c>
      <c r="M469" s="1">
        <f t="shared" si="143"/>
        <v>0</v>
      </c>
      <c r="N469" s="1">
        <f t="shared" si="143"/>
        <v>0</v>
      </c>
      <c r="O469" s="1">
        <f t="shared" si="143"/>
        <v>0</v>
      </c>
      <c r="P469" s="1">
        <f t="shared" si="143"/>
        <v>0</v>
      </c>
      <c r="Q469" s="72"/>
    </row>
    <row r="470" spans="1:17" x14ac:dyDescent="0.2">
      <c r="A470" s="71">
        <f t="shared" si="143"/>
        <v>0</v>
      </c>
      <c r="B470" s="1">
        <f t="shared" si="143"/>
        <v>0</v>
      </c>
      <c r="C470" s="1">
        <f t="shared" si="143"/>
        <v>0</v>
      </c>
      <c r="D470" s="1">
        <f t="shared" si="143"/>
        <v>0</v>
      </c>
      <c r="E470" s="1">
        <f t="shared" si="143"/>
        <v>0</v>
      </c>
      <c r="F470" s="1">
        <f t="shared" si="143"/>
        <v>0</v>
      </c>
      <c r="G470" s="1">
        <f t="shared" si="143"/>
        <v>0</v>
      </c>
      <c r="H470" s="1">
        <f t="shared" si="143"/>
        <v>0</v>
      </c>
      <c r="I470" s="1">
        <f t="shared" si="143"/>
        <v>0</v>
      </c>
      <c r="J470" s="1">
        <f t="shared" si="143"/>
        <v>0</v>
      </c>
      <c r="K470" s="1">
        <f t="shared" si="143"/>
        <v>0</v>
      </c>
      <c r="L470" s="1">
        <f t="shared" si="143"/>
        <v>0</v>
      </c>
      <c r="M470" s="1">
        <f t="shared" si="143"/>
        <v>0</v>
      </c>
      <c r="N470" s="1">
        <f t="shared" si="143"/>
        <v>0</v>
      </c>
      <c r="O470" s="1">
        <f t="shared" si="143"/>
        <v>0</v>
      </c>
      <c r="P470" s="1">
        <f t="shared" si="143"/>
        <v>0</v>
      </c>
      <c r="Q470" s="72"/>
    </row>
    <row r="471" spans="1:17" x14ac:dyDescent="0.2">
      <c r="A471" s="71">
        <f t="shared" si="143"/>
        <v>0</v>
      </c>
      <c r="B471" s="1">
        <f t="shared" si="143"/>
        <v>0</v>
      </c>
      <c r="C471" s="1">
        <f t="shared" si="143"/>
        <v>0</v>
      </c>
      <c r="D471" s="1">
        <f t="shared" si="143"/>
        <v>0</v>
      </c>
      <c r="E471" s="1">
        <f t="shared" si="143"/>
        <v>0</v>
      </c>
      <c r="F471" s="1">
        <f t="shared" si="143"/>
        <v>0</v>
      </c>
      <c r="G471" s="1">
        <f t="shared" si="143"/>
        <v>0</v>
      </c>
      <c r="H471" s="1">
        <f t="shared" si="143"/>
        <v>0</v>
      </c>
      <c r="I471" s="1">
        <f t="shared" si="143"/>
        <v>0</v>
      </c>
      <c r="J471" s="1">
        <f t="shared" si="143"/>
        <v>0</v>
      </c>
      <c r="K471" s="1">
        <f t="shared" si="143"/>
        <v>0</v>
      </c>
      <c r="L471" s="1">
        <f t="shared" si="143"/>
        <v>0</v>
      </c>
      <c r="M471" s="1">
        <f t="shared" si="143"/>
        <v>0</v>
      </c>
      <c r="N471" s="1">
        <f t="shared" si="143"/>
        <v>0</v>
      </c>
      <c r="O471" s="1">
        <f t="shared" si="143"/>
        <v>0</v>
      </c>
      <c r="P471" s="1">
        <f t="shared" si="143"/>
        <v>0</v>
      </c>
      <c r="Q471" s="72"/>
    </row>
    <row r="472" spans="1:17" x14ac:dyDescent="0.2">
      <c r="A472" s="71">
        <f t="shared" si="143"/>
        <v>0</v>
      </c>
      <c r="B472" s="1">
        <f t="shared" si="143"/>
        <v>0</v>
      </c>
      <c r="C472" s="1">
        <f t="shared" si="143"/>
        <v>0</v>
      </c>
      <c r="D472" s="1">
        <f t="shared" si="143"/>
        <v>0</v>
      </c>
      <c r="E472" s="1">
        <f t="shared" si="143"/>
        <v>0</v>
      </c>
      <c r="F472" s="1">
        <f t="shared" si="143"/>
        <v>0</v>
      </c>
      <c r="G472" s="1">
        <f t="shared" si="143"/>
        <v>0</v>
      </c>
      <c r="H472" s="1">
        <f t="shared" si="143"/>
        <v>0</v>
      </c>
      <c r="I472" s="1">
        <f t="shared" si="143"/>
        <v>0</v>
      </c>
      <c r="J472" s="1">
        <f t="shared" si="143"/>
        <v>0</v>
      </c>
      <c r="K472" s="1">
        <f t="shared" si="143"/>
        <v>0</v>
      </c>
      <c r="L472" s="1">
        <f t="shared" si="143"/>
        <v>0</v>
      </c>
      <c r="M472" s="1">
        <f t="shared" si="143"/>
        <v>0</v>
      </c>
      <c r="N472" s="1">
        <f t="shared" si="143"/>
        <v>0</v>
      </c>
      <c r="O472" s="1">
        <f t="shared" si="143"/>
        <v>0</v>
      </c>
      <c r="P472" s="1">
        <f t="shared" si="143"/>
        <v>0</v>
      </c>
      <c r="Q472" s="72"/>
    </row>
    <row r="473" spans="1:17" x14ac:dyDescent="0.2">
      <c r="A473" s="71">
        <f t="shared" si="143"/>
        <v>0</v>
      </c>
      <c r="B473" s="1">
        <f t="shared" si="143"/>
        <v>0</v>
      </c>
      <c r="C473" s="1">
        <f t="shared" si="143"/>
        <v>0</v>
      </c>
      <c r="D473" s="1">
        <f t="shared" si="143"/>
        <v>0</v>
      </c>
      <c r="E473" s="1">
        <f t="shared" si="143"/>
        <v>0</v>
      </c>
      <c r="F473" s="1">
        <f t="shared" si="143"/>
        <v>0</v>
      </c>
      <c r="G473" s="1">
        <f t="shared" si="143"/>
        <v>0</v>
      </c>
      <c r="H473" s="1">
        <f t="shared" si="143"/>
        <v>0</v>
      </c>
      <c r="I473" s="1">
        <f t="shared" si="143"/>
        <v>0</v>
      </c>
      <c r="J473" s="1">
        <f t="shared" si="143"/>
        <v>0</v>
      </c>
      <c r="K473" s="1">
        <f t="shared" si="143"/>
        <v>0</v>
      </c>
      <c r="L473" s="1">
        <f t="shared" si="143"/>
        <v>0</v>
      </c>
      <c r="M473" s="1">
        <f t="shared" si="143"/>
        <v>0</v>
      </c>
      <c r="N473" s="1">
        <f t="shared" si="143"/>
        <v>0</v>
      </c>
      <c r="O473" s="1">
        <f t="shared" si="143"/>
        <v>0</v>
      </c>
      <c r="P473" s="1">
        <f t="shared" si="143"/>
        <v>0</v>
      </c>
      <c r="Q473" s="72"/>
    </row>
    <row r="474" spans="1:17" x14ac:dyDescent="0.2">
      <c r="A474" s="71">
        <f t="shared" si="143"/>
        <v>0</v>
      </c>
      <c r="B474" s="1">
        <f t="shared" si="143"/>
        <v>0</v>
      </c>
      <c r="C474" s="1">
        <f t="shared" si="143"/>
        <v>0</v>
      </c>
      <c r="D474" s="1">
        <f t="shared" si="143"/>
        <v>0</v>
      </c>
      <c r="E474" s="1">
        <f t="shared" si="143"/>
        <v>0</v>
      </c>
      <c r="F474" s="1">
        <f t="shared" si="143"/>
        <v>0</v>
      </c>
      <c r="G474" s="1">
        <f t="shared" si="143"/>
        <v>0</v>
      </c>
      <c r="H474" s="1">
        <f t="shared" si="143"/>
        <v>0</v>
      </c>
      <c r="I474" s="1">
        <f t="shared" si="143"/>
        <v>0</v>
      </c>
      <c r="J474" s="1">
        <f t="shared" si="143"/>
        <v>0</v>
      </c>
      <c r="K474" s="1">
        <f t="shared" si="143"/>
        <v>0</v>
      </c>
      <c r="L474" s="1">
        <f t="shared" si="143"/>
        <v>0</v>
      </c>
      <c r="M474" s="1">
        <f t="shared" si="143"/>
        <v>0</v>
      </c>
      <c r="N474" s="1">
        <f t="shared" si="143"/>
        <v>0</v>
      </c>
      <c r="O474" s="1">
        <f t="shared" si="143"/>
        <v>0</v>
      </c>
      <c r="P474" s="1">
        <f t="shared" si="143"/>
        <v>0</v>
      </c>
      <c r="Q474" s="72"/>
    </row>
    <row r="475" spans="1:17" x14ac:dyDescent="0.2">
      <c r="A475" s="71">
        <f t="shared" si="143"/>
        <v>0</v>
      </c>
      <c r="B475" s="1">
        <f t="shared" si="143"/>
        <v>0</v>
      </c>
      <c r="C475" s="1">
        <f t="shared" si="143"/>
        <v>0</v>
      </c>
      <c r="D475" s="1">
        <f t="shared" si="143"/>
        <v>0</v>
      </c>
      <c r="E475" s="1">
        <f t="shared" si="143"/>
        <v>0</v>
      </c>
      <c r="F475" s="1">
        <f t="shared" si="143"/>
        <v>0</v>
      </c>
      <c r="G475" s="1">
        <f t="shared" si="143"/>
        <v>0</v>
      </c>
      <c r="H475" s="1">
        <f t="shared" si="143"/>
        <v>0</v>
      </c>
      <c r="I475" s="1">
        <f t="shared" si="143"/>
        <v>0</v>
      </c>
      <c r="J475" s="1">
        <f t="shared" si="143"/>
        <v>0</v>
      </c>
      <c r="K475" s="1">
        <f t="shared" si="143"/>
        <v>0</v>
      </c>
      <c r="L475" s="1">
        <f t="shared" si="143"/>
        <v>0</v>
      </c>
      <c r="M475" s="1">
        <f t="shared" si="143"/>
        <v>0</v>
      </c>
      <c r="N475" s="1">
        <f t="shared" si="143"/>
        <v>0</v>
      </c>
      <c r="O475" s="1">
        <f t="shared" si="143"/>
        <v>0</v>
      </c>
      <c r="P475" s="1">
        <f t="shared" si="143"/>
        <v>0</v>
      </c>
      <c r="Q475" s="72"/>
    </row>
    <row r="476" spans="1:17" x14ac:dyDescent="0.2">
      <c r="A476" s="71">
        <f t="shared" si="143"/>
        <v>0</v>
      </c>
      <c r="B476" s="1">
        <f t="shared" si="143"/>
        <v>0</v>
      </c>
      <c r="C476" s="1">
        <f t="shared" si="143"/>
        <v>0</v>
      </c>
      <c r="D476" s="1">
        <f t="shared" si="143"/>
        <v>0</v>
      </c>
      <c r="E476" s="1">
        <f t="shared" si="143"/>
        <v>0</v>
      </c>
      <c r="F476" s="1">
        <f t="shared" si="143"/>
        <v>0</v>
      </c>
      <c r="G476" s="1">
        <f t="shared" si="143"/>
        <v>0</v>
      </c>
      <c r="H476" s="1">
        <f t="shared" si="143"/>
        <v>0</v>
      </c>
      <c r="I476" s="1">
        <f t="shared" si="143"/>
        <v>0</v>
      </c>
      <c r="J476" s="1">
        <f t="shared" si="143"/>
        <v>0</v>
      </c>
      <c r="K476" s="1">
        <f t="shared" si="143"/>
        <v>0</v>
      </c>
      <c r="L476" s="1">
        <f t="shared" si="143"/>
        <v>0</v>
      </c>
      <c r="M476" s="1">
        <f t="shared" si="143"/>
        <v>0</v>
      </c>
      <c r="N476" s="1">
        <f t="shared" si="143"/>
        <v>0</v>
      </c>
      <c r="O476" s="1">
        <f t="shared" si="143"/>
        <v>0</v>
      </c>
      <c r="P476" s="1">
        <f t="shared" si="143"/>
        <v>0</v>
      </c>
      <c r="Q476" s="72"/>
    </row>
    <row r="477" spans="1:17" x14ac:dyDescent="0.2">
      <c r="A477" s="71">
        <f t="shared" si="143"/>
        <v>0</v>
      </c>
      <c r="B477" s="1">
        <f t="shared" si="143"/>
        <v>0</v>
      </c>
      <c r="C477" s="1">
        <f t="shared" si="143"/>
        <v>0</v>
      </c>
      <c r="D477" s="1">
        <f t="shared" si="143"/>
        <v>0</v>
      </c>
      <c r="E477" s="1">
        <f t="shared" si="143"/>
        <v>0</v>
      </c>
      <c r="F477" s="1">
        <f t="shared" si="143"/>
        <v>0</v>
      </c>
      <c r="G477" s="1">
        <f t="shared" si="143"/>
        <v>0</v>
      </c>
      <c r="H477" s="1">
        <f t="shared" si="143"/>
        <v>0</v>
      </c>
      <c r="I477" s="1">
        <f t="shared" si="143"/>
        <v>0</v>
      </c>
      <c r="J477" s="1">
        <f t="shared" si="143"/>
        <v>0</v>
      </c>
      <c r="K477" s="1">
        <f t="shared" si="143"/>
        <v>0</v>
      </c>
      <c r="L477" s="1">
        <f t="shared" si="143"/>
        <v>0</v>
      </c>
      <c r="M477" s="1">
        <f t="shared" si="143"/>
        <v>0</v>
      </c>
      <c r="N477" s="1">
        <f t="shared" si="143"/>
        <v>0</v>
      </c>
      <c r="O477" s="1">
        <f t="shared" si="143"/>
        <v>0</v>
      </c>
      <c r="P477" s="1">
        <f t="shared" si="143"/>
        <v>0</v>
      </c>
      <c r="Q477" s="72"/>
    </row>
    <row r="478" spans="1:17" x14ac:dyDescent="0.2">
      <c r="A478" s="71">
        <f t="shared" si="143"/>
        <v>0</v>
      </c>
      <c r="B478" s="1">
        <f t="shared" si="143"/>
        <v>0</v>
      </c>
      <c r="C478" s="1">
        <f t="shared" si="143"/>
        <v>0</v>
      </c>
      <c r="D478" s="1">
        <f t="shared" si="143"/>
        <v>0</v>
      </c>
      <c r="E478" s="1">
        <f t="shared" si="143"/>
        <v>0</v>
      </c>
      <c r="F478" s="1">
        <f t="shared" si="143"/>
        <v>0</v>
      </c>
      <c r="G478" s="1">
        <f t="shared" si="143"/>
        <v>0</v>
      </c>
      <c r="H478" s="1">
        <f t="shared" si="143"/>
        <v>0</v>
      </c>
      <c r="I478" s="1">
        <f t="shared" si="143"/>
        <v>0</v>
      </c>
      <c r="J478" s="1">
        <f t="shared" si="143"/>
        <v>0</v>
      </c>
      <c r="K478" s="1">
        <f t="shared" si="143"/>
        <v>0</v>
      </c>
      <c r="L478" s="1">
        <f t="shared" si="143"/>
        <v>0</v>
      </c>
      <c r="M478" s="1">
        <f t="shared" si="143"/>
        <v>0</v>
      </c>
      <c r="N478" s="1">
        <f t="shared" si="143"/>
        <v>0</v>
      </c>
      <c r="O478" s="1">
        <f t="shared" si="143"/>
        <v>0</v>
      </c>
      <c r="P478" s="1">
        <f t="shared" si="143"/>
        <v>0</v>
      </c>
      <c r="Q478" s="72"/>
    </row>
    <row r="479" spans="1:17" x14ac:dyDescent="0.2">
      <c r="A479" s="71">
        <f t="shared" si="143"/>
        <v>0</v>
      </c>
      <c r="B479" s="1">
        <f t="shared" si="143"/>
        <v>0</v>
      </c>
      <c r="C479" s="1">
        <f t="shared" si="143"/>
        <v>0</v>
      </c>
      <c r="D479" s="1">
        <f t="shared" si="143"/>
        <v>0</v>
      </c>
      <c r="E479" s="1">
        <f t="shared" si="143"/>
        <v>0</v>
      </c>
      <c r="F479" s="1">
        <f t="shared" si="143"/>
        <v>0</v>
      </c>
      <c r="G479" s="1">
        <f t="shared" si="143"/>
        <v>0</v>
      </c>
      <c r="H479" s="1">
        <f t="shared" si="143"/>
        <v>0</v>
      </c>
      <c r="I479" s="1">
        <f t="shared" si="143"/>
        <v>0</v>
      </c>
      <c r="J479" s="1">
        <f t="shared" si="143"/>
        <v>0</v>
      </c>
      <c r="K479" s="1">
        <f t="shared" si="143"/>
        <v>0</v>
      </c>
      <c r="L479" s="1">
        <f t="shared" si="143"/>
        <v>0</v>
      </c>
      <c r="M479" s="1">
        <f t="shared" si="143"/>
        <v>0</v>
      </c>
      <c r="N479" s="1">
        <f t="shared" si="143"/>
        <v>0</v>
      </c>
      <c r="O479" s="1">
        <f t="shared" si="143"/>
        <v>0</v>
      </c>
      <c r="P479" s="1">
        <f t="shared" si="143"/>
        <v>0</v>
      </c>
      <c r="Q479" s="72"/>
    </row>
    <row r="480" spans="1:17" x14ac:dyDescent="0.2">
      <c r="A480" s="71">
        <f t="shared" si="143"/>
        <v>0</v>
      </c>
      <c r="B480" s="1">
        <f t="shared" si="143"/>
        <v>0</v>
      </c>
      <c r="C480" s="1">
        <f t="shared" si="143"/>
        <v>0</v>
      </c>
      <c r="D480" s="1">
        <f t="shared" si="143"/>
        <v>0</v>
      </c>
      <c r="E480" s="1">
        <f t="shared" si="143"/>
        <v>0</v>
      </c>
      <c r="F480" s="1">
        <f t="shared" si="143"/>
        <v>0</v>
      </c>
      <c r="G480" s="1">
        <f t="shared" si="143"/>
        <v>0</v>
      </c>
      <c r="H480" s="1">
        <f t="shared" si="143"/>
        <v>0</v>
      </c>
      <c r="I480" s="1">
        <f t="shared" si="143"/>
        <v>0</v>
      </c>
      <c r="J480" s="1">
        <f t="shared" si="143"/>
        <v>0</v>
      </c>
      <c r="K480" s="1">
        <f t="shared" si="143"/>
        <v>0</v>
      </c>
      <c r="L480" s="1">
        <f t="shared" si="143"/>
        <v>0</v>
      </c>
      <c r="M480" s="1">
        <f t="shared" si="143"/>
        <v>0</v>
      </c>
      <c r="N480" s="1">
        <f t="shared" si="143"/>
        <v>0</v>
      </c>
      <c r="O480" s="1">
        <f t="shared" si="143"/>
        <v>0</v>
      </c>
      <c r="P480" s="1">
        <f t="shared" si="143"/>
        <v>0</v>
      </c>
      <c r="Q480" s="72"/>
    </row>
    <row r="481" spans="1:17" x14ac:dyDescent="0.2">
      <c r="A481" s="71">
        <f t="shared" si="143"/>
        <v>0</v>
      </c>
      <c r="B481" s="1">
        <f t="shared" si="143"/>
        <v>0</v>
      </c>
      <c r="C481" s="1">
        <f t="shared" si="143"/>
        <v>0</v>
      </c>
      <c r="D481" s="1">
        <f t="shared" si="143"/>
        <v>0</v>
      </c>
      <c r="E481" s="1">
        <f t="shared" si="143"/>
        <v>0</v>
      </c>
      <c r="F481" s="1">
        <f t="shared" si="143"/>
        <v>0</v>
      </c>
      <c r="G481" s="1">
        <f t="shared" si="143"/>
        <v>0</v>
      </c>
      <c r="H481" s="1">
        <f t="shared" si="143"/>
        <v>0</v>
      </c>
      <c r="I481" s="1">
        <f t="shared" si="143"/>
        <v>0</v>
      </c>
      <c r="J481" s="1">
        <f t="shared" si="143"/>
        <v>0</v>
      </c>
      <c r="K481" s="1">
        <f t="shared" si="143"/>
        <v>0</v>
      </c>
      <c r="L481" s="1">
        <f t="shared" si="143"/>
        <v>0</v>
      </c>
      <c r="M481" s="1">
        <f t="shared" si="143"/>
        <v>0</v>
      </c>
      <c r="N481" s="1">
        <f t="shared" si="143"/>
        <v>0</v>
      </c>
      <c r="O481" s="1">
        <f t="shared" si="143"/>
        <v>0</v>
      </c>
      <c r="P481" s="1">
        <f t="shared" si="143"/>
        <v>0</v>
      </c>
      <c r="Q481" s="72"/>
    </row>
    <row r="482" spans="1:17" x14ac:dyDescent="0.2">
      <c r="A482" s="71">
        <f t="shared" si="143"/>
        <v>0</v>
      </c>
      <c r="B482" s="1">
        <f t="shared" si="143"/>
        <v>0</v>
      </c>
      <c r="C482" s="1">
        <f t="shared" si="143"/>
        <v>0</v>
      </c>
      <c r="D482" s="1">
        <f t="shared" si="143"/>
        <v>0</v>
      </c>
      <c r="E482" s="1">
        <f t="shared" si="143"/>
        <v>0</v>
      </c>
      <c r="F482" s="1">
        <f t="shared" si="143"/>
        <v>0</v>
      </c>
      <c r="G482" s="1">
        <f t="shared" si="143"/>
        <v>0</v>
      </c>
      <c r="H482" s="1">
        <f t="shared" si="143"/>
        <v>0</v>
      </c>
      <c r="I482" s="1">
        <f t="shared" si="143"/>
        <v>0</v>
      </c>
      <c r="J482" s="1">
        <f t="shared" si="143"/>
        <v>0</v>
      </c>
      <c r="K482" s="1">
        <f t="shared" si="143"/>
        <v>0</v>
      </c>
      <c r="L482" s="1">
        <f t="shared" si="143"/>
        <v>0</v>
      </c>
      <c r="M482" s="1">
        <f t="shared" si="143"/>
        <v>0</v>
      </c>
      <c r="N482" s="1">
        <f t="shared" si="143"/>
        <v>0</v>
      </c>
      <c r="O482" s="1">
        <f t="shared" si="143"/>
        <v>0</v>
      </c>
      <c r="P482" s="1">
        <f t="shared" si="143"/>
        <v>0</v>
      </c>
      <c r="Q482" s="72"/>
    </row>
    <row r="483" spans="1:17" x14ac:dyDescent="0.2">
      <c r="A483" s="71">
        <f t="shared" si="143"/>
        <v>0</v>
      </c>
      <c r="B483" s="1">
        <f t="shared" si="143"/>
        <v>0</v>
      </c>
      <c r="C483" s="1">
        <f t="shared" si="143"/>
        <v>0</v>
      </c>
      <c r="D483" s="1">
        <f t="shared" si="143"/>
        <v>0</v>
      </c>
      <c r="E483" s="1">
        <f t="shared" si="143"/>
        <v>0</v>
      </c>
      <c r="F483" s="1">
        <f t="shared" si="143"/>
        <v>0</v>
      </c>
      <c r="G483" s="1">
        <f t="shared" si="143"/>
        <v>0</v>
      </c>
      <c r="H483" s="1">
        <f t="shared" si="143"/>
        <v>0</v>
      </c>
      <c r="I483" s="1">
        <f t="shared" si="143"/>
        <v>0</v>
      </c>
      <c r="J483" s="1">
        <f t="shared" si="143"/>
        <v>0</v>
      </c>
      <c r="K483" s="1">
        <f t="shared" si="143"/>
        <v>0</v>
      </c>
      <c r="L483" s="1">
        <f t="shared" si="143"/>
        <v>0</v>
      </c>
      <c r="M483" s="1">
        <f t="shared" si="143"/>
        <v>0</v>
      </c>
      <c r="N483" s="1">
        <f t="shared" si="143"/>
        <v>0</v>
      </c>
      <c r="O483" s="1">
        <f t="shared" si="143"/>
        <v>0</v>
      </c>
      <c r="P483" s="1">
        <f t="shared" si="143"/>
        <v>0</v>
      </c>
      <c r="Q483" s="72"/>
    </row>
    <row r="484" spans="1:17" x14ac:dyDescent="0.2">
      <c r="A484" s="71">
        <f t="shared" si="143"/>
        <v>0</v>
      </c>
      <c r="B484" s="1">
        <f t="shared" si="143"/>
        <v>0</v>
      </c>
      <c r="C484" s="1">
        <f t="shared" si="143"/>
        <v>0</v>
      </c>
      <c r="D484" s="1">
        <f t="shared" si="143"/>
        <v>0</v>
      </c>
      <c r="E484" s="1">
        <f t="shared" si="143"/>
        <v>0</v>
      </c>
      <c r="F484" s="1">
        <f t="shared" si="143"/>
        <v>0</v>
      </c>
      <c r="G484" s="1">
        <f t="shared" si="143"/>
        <v>0</v>
      </c>
      <c r="H484" s="1">
        <f t="shared" si="143"/>
        <v>0</v>
      </c>
      <c r="I484" s="1">
        <f t="shared" si="143"/>
        <v>0</v>
      </c>
      <c r="J484" s="1">
        <f t="shared" si="143"/>
        <v>0</v>
      </c>
      <c r="K484" s="1">
        <f t="shared" si="143"/>
        <v>0</v>
      </c>
      <c r="L484" s="1">
        <f t="shared" si="143"/>
        <v>0</v>
      </c>
      <c r="M484" s="1">
        <f t="shared" si="143"/>
        <v>0</v>
      </c>
      <c r="N484" s="1">
        <f t="shared" si="143"/>
        <v>0</v>
      </c>
      <c r="O484" s="1">
        <f t="shared" si="143"/>
        <v>0</v>
      </c>
      <c r="P484" s="1">
        <f>IF($Q84=1,P84,0)</f>
        <v>0</v>
      </c>
      <c r="Q484" s="72"/>
    </row>
    <row r="485" spans="1:17" x14ac:dyDescent="0.2">
      <c r="A485" s="71">
        <f t="shared" ref="A485:P500" si="144">IF($Q85=1,A85,0)</f>
        <v>0</v>
      </c>
      <c r="B485" s="1">
        <f t="shared" si="144"/>
        <v>0</v>
      </c>
      <c r="C485" s="1">
        <f t="shared" si="144"/>
        <v>0</v>
      </c>
      <c r="D485" s="1">
        <f t="shared" si="144"/>
        <v>0</v>
      </c>
      <c r="E485" s="1">
        <f t="shared" si="144"/>
        <v>0</v>
      </c>
      <c r="F485" s="1">
        <f t="shared" si="144"/>
        <v>0</v>
      </c>
      <c r="G485" s="1">
        <f t="shared" si="144"/>
        <v>0</v>
      </c>
      <c r="H485" s="1">
        <f t="shared" si="144"/>
        <v>0</v>
      </c>
      <c r="I485" s="1">
        <f t="shared" si="144"/>
        <v>0</v>
      </c>
      <c r="J485" s="1">
        <f t="shared" si="144"/>
        <v>0</v>
      </c>
      <c r="K485" s="1">
        <f t="shared" si="144"/>
        <v>0</v>
      </c>
      <c r="L485" s="1">
        <f t="shared" si="144"/>
        <v>0</v>
      </c>
      <c r="M485" s="1">
        <f t="shared" si="144"/>
        <v>0</v>
      </c>
      <c r="N485" s="1">
        <f t="shared" si="144"/>
        <v>0</v>
      </c>
      <c r="O485" s="1">
        <f t="shared" si="144"/>
        <v>0</v>
      </c>
      <c r="P485" s="1">
        <f t="shared" si="144"/>
        <v>0</v>
      </c>
      <c r="Q485" s="72"/>
    </row>
    <row r="486" spans="1:17" x14ac:dyDescent="0.2">
      <c r="A486" s="71">
        <f t="shared" si="144"/>
        <v>0</v>
      </c>
      <c r="B486" s="1">
        <f t="shared" si="144"/>
        <v>0</v>
      </c>
      <c r="C486" s="1">
        <f t="shared" si="144"/>
        <v>0</v>
      </c>
      <c r="D486" s="1">
        <f t="shared" si="144"/>
        <v>0</v>
      </c>
      <c r="E486" s="1">
        <f t="shared" si="144"/>
        <v>0</v>
      </c>
      <c r="F486" s="1">
        <f t="shared" si="144"/>
        <v>0</v>
      </c>
      <c r="G486" s="1">
        <f t="shared" si="144"/>
        <v>0</v>
      </c>
      <c r="H486" s="1">
        <f t="shared" si="144"/>
        <v>0</v>
      </c>
      <c r="I486" s="1">
        <f t="shared" si="144"/>
        <v>0</v>
      </c>
      <c r="J486" s="1">
        <f t="shared" si="144"/>
        <v>0</v>
      </c>
      <c r="K486" s="1">
        <f t="shared" si="144"/>
        <v>0</v>
      </c>
      <c r="L486" s="1">
        <f t="shared" si="144"/>
        <v>0</v>
      </c>
      <c r="M486" s="1">
        <f t="shared" si="144"/>
        <v>0</v>
      </c>
      <c r="N486" s="1">
        <f t="shared" si="144"/>
        <v>0</v>
      </c>
      <c r="O486" s="1">
        <f t="shared" si="144"/>
        <v>0</v>
      </c>
      <c r="P486" s="1">
        <f t="shared" si="144"/>
        <v>0</v>
      </c>
      <c r="Q486" s="72"/>
    </row>
    <row r="487" spans="1:17" x14ac:dyDescent="0.2">
      <c r="A487" s="71">
        <f t="shared" si="144"/>
        <v>0</v>
      </c>
      <c r="B487" s="1">
        <f t="shared" si="144"/>
        <v>0</v>
      </c>
      <c r="C487" s="1">
        <f t="shared" si="144"/>
        <v>0</v>
      </c>
      <c r="D487" s="1">
        <f t="shared" si="144"/>
        <v>0</v>
      </c>
      <c r="E487" s="1">
        <f t="shared" si="144"/>
        <v>0</v>
      </c>
      <c r="F487" s="1">
        <f t="shared" si="144"/>
        <v>0</v>
      </c>
      <c r="G487" s="1">
        <f t="shared" si="144"/>
        <v>0</v>
      </c>
      <c r="H487" s="1">
        <f t="shared" si="144"/>
        <v>0</v>
      </c>
      <c r="I487" s="1">
        <f t="shared" si="144"/>
        <v>0</v>
      </c>
      <c r="J487" s="1">
        <f t="shared" si="144"/>
        <v>0</v>
      </c>
      <c r="K487" s="1">
        <f t="shared" si="144"/>
        <v>0</v>
      </c>
      <c r="L487" s="1">
        <f t="shared" si="144"/>
        <v>0</v>
      </c>
      <c r="M487" s="1">
        <f t="shared" si="144"/>
        <v>0</v>
      </c>
      <c r="N487" s="1">
        <f t="shared" si="144"/>
        <v>0</v>
      </c>
      <c r="O487" s="1">
        <f t="shared" si="144"/>
        <v>0</v>
      </c>
      <c r="P487" s="1">
        <f t="shared" si="144"/>
        <v>0</v>
      </c>
      <c r="Q487" s="72"/>
    </row>
    <row r="488" spans="1:17" x14ac:dyDescent="0.2">
      <c r="A488" s="71">
        <f t="shared" si="144"/>
        <v>0</v>
      </c>
      <c r="B488" s="1">
        <f t="shared" si="144"/>
        <v>0</v>
      </c>
      <c r="C488" s="1">
        <f t="shared" si="144"/>
        <v>0</v>
      </c>
      <c r="D488" s="1">
        <f t="shared" si="144"/>
        <v>0</v>
      </c>
      <c r="E488" s="1">
        <f t="shared" si="144"/>
        <v>0</v>
      </c>
      <c r="F488" s="1">
        <f t="shared" si="144"/>
        <v>0</v>
      </c>
      <c r="G488" s="1">
        <f t="shared" si="144"/>
        <v>0</v>
      </c>
      <c r="H488" s="1">
        <f t="shared" si="144"/>
        <v>0</v>
      </c>
      <c r="I488" s="1">
        <f t="shared" si="144"/>
        <v>0</v>
      </c>
      <c r="J488" s="1">
        <f t="shared" si="144"/>
        <v>0</v>
      </c>
      <c r="K488" s="1">
        <f t="shared" si="144"/>
        <v>0</v>
      </c>
      <c r="L488" s="1">
        <f t="shared" si="144"/>
        <v>0</v>
      </c>
      <c r="M488" s="1">
        <f t="shared" si="144"/>
        <v>0</v>
      </c>
      <c r="N488" s="1">
        <f t="shared" si="144"/>
        <v>0</v>
      </c>
      <c r="O488" s="1">
        <f t="shared" si="144"/>
        <v>0</v>
      </c>
      <c r="P488" s="1">
        <f t="shared" si="144"/>
        <v>0</v>
      </c>
      <c r="Q488" s="72"/>
    </row>
    <row r="489" spans="1:17" x14ac:dyDescent="0.2">
      <c r="A489" s="71">
        <f t="shared" si="144"/>
        <v>0</v>
      </c>
      <c r="B489" s="1">
        <f t="shared" si="144"/>
        <v>0</v>
      </c>
      <c r="C489" s="1">
        <f t="shared" si="144"/>
        <v>0</v>
      </c>
      <c r="D489" s="1">
        <f t="shared" si="144"/>
        <v>0</v>
      </c>
      <c r="E489" s="1">
        <f t="shared" si="144"/>
        <v>0</v>
      </c>
      <c r="F489" s="1">
        <f t="shared" si="144"/>
        <v>0</v>
      </c>
      <c r="G489" s="1">
        <f t="shared" si="144"/>
        <v>0</v>
      </c>
      <c r="H489" s="1">
        <f t="shared" si="144"/>
        <v>0</v>
      </c>
      <c r="I489" s="1">
        <f t="shared" si="144"/>
        <v>0</v>
      </c>
      <c r="J489" s="1">
        <f t="shared" si="144"/>
        <v>0</v>
      </c>
      <c r="K489" s="1">
        <f t="shared" si="144"/>
        <v>0</v>
      </c>
      <c r="L489" s="1">
        <f t="shared" si="144"/>
        <v>0</v>
      </c>
      <c r="M489" s="1">
        <f t="shared" si="144"/>
        <v>0</v>
      </c>
      <c r="N489" s="1">
        <f t="shared" si="144"/>
        <v>0</v>
      </c>
      <c r="O489" s="1">
        <f t="shared" si="144"/>
        <v>0</v>
      </c>
      <c r="P489" s="1">
        <f t="shared" si="144"/>
        <v>0</v>
      </c>
      <c r="Q489" s="72"/>
    </row>
    <row r="490" spans="1:17" x14ac:dyDescent="0.2">
      <c r="A490" s="71">
        <f t="shared" si="144"/>
        <v>0</v>
      </c>
      <c r="B490" s="1">
        <f t="shared" si="144"/>
        <v>0</v>
      </c>
      <c r="C490" s="1">
        <f t="shared" si="144"/>
        <v>0</v>
      </c>
      <c r="D490" s="1">
        <f t="shared" si="144"/>
        <v>0</v>
      </c>
      <c r="E490" s="1">
        <f t="shared" si="144"/>
        <v>0</v>
      </c>
      <c r="F490" s="1">
        <f t="shared" si="144"/>
        <v>0</v>
      </c>
      <c r="G490" s="1">
        <f t="shared" si="144"/>
        <v>0</v>
      </c>
      <c r="H490" s="1">
        <f t="shared" si="144"/>
        <v>0</v>
      </c>
      <c r="I490" s="1">
        <f t="shared" si="144"/>
        <v>0</v>
      </c>
      <c r="J490" s="1">
        <f t="shared" si="144"/>
        <v>0</v>
      </c>
      <c r="K490" s="1">
        <f t="shared" si="144"/>
        <v>0</v>
      </c>
      <c r="L490" s="1">
        <f t="shared" si="144"/>
        <v>0</v>
      </c>
      <c r="M490" s="1">
        <f t="shared" si="144"/>
        <v>0</v>
      </c>
      <c r="N490" s="1">
        <f t="shared" si="144"/>
        <v>0</v>
      </c>
      <c r="O490" s="1">
        <f t="shared" si="144"/>
        <v>0</v>
      </c>
      <c r="P490" s="1">
        <f t="shared" si="144"/>
        <v>0</v>
      </c>
      <c r="Q490" s="72"/>
    </row>
    <row r="491" spans="1:17" x14ac:dyDescent="0.2">
      <c r="A491" s="71">
        <f t="shared" si="144"/>
        <v>0</v>
      </c>
      <c r="B491" s="1">
        <f t="shared" si="144"/>
        <v>0</v>
      </c>
      <c r="C491" s="1">
        <f t="shared" si="144"/>
        <v>0</v>
      </c>
      <c r="D491" s="1">
        <f t="shared" si="144"/>
        <v>0</v>
      </c>
      <c r="E491" s="1">
        <f t="shared" si="144"/>
        <v>0</v>
      </c>
      <c r="F491" s="1">
        <f t="shared" si="144"/>
        <v>0</v>
      </c>
      <c r="G491" s="1">
        <f t="shared" si="144"/>
        <v>0</v>
      </c>
      <c r="H491" s="1">
        <f t="shared" si="144"/>
        <v>0</v>
      </c>
      <c r="I491" s="1">
        <f t="shared" si="144"/>
        <v>0</v>
      </c>
      <c r="J491" s="1">
        <f t="shared" si="144"/>
        <v>0</v>
      </c>
      <c r="K491" s="1">
        <f t="shared" si="144"/>
        <v>0</v>
      </c>
      <c r="L491" s="1">
        <f t="shared" si="144"/>
        <v>0</v>
      </c>
      <c r="M491" s="1">
        <f t="shared" si="144"/>
        <v>0</v>
      </c>
      <c r="N491" s="1">
        <f t="shared" si="144"/>
        <v>0</v>
      </c>
      <c r="O491" s="1">
        <f t="shared" si="144"/>
        <v>0</v>
      </c>
      <c r="P491" s="1">
        <f t="shared" si="144"/>
        <v>0</v>
      </c>
      <c r="Q491" s="72"/>
    </row>
    <row r="492" spans="1:17" x14ac:dyDescent="0.2">
      <c r="A492" s="71">
        <f t="shared" si="144"/>
        <v>0</v>
      </c>
      <c r="B492" s="1">
        <f t="shared" si="144"/>
        <v>0</v>
      </c>
      <c r="C492" s="1">
        <f t="shared" si="144"/>
        <v>0</v>
      </c>
      <c r="D492" s="1">
        <f t="shared" si="144"/>
        <v>0</v>
      </c>
      <c r="E492" s="1">
        <f t="shared" si="144"/>
        <v>0</v>
      </c>
      <c r="F492" s="1">
        <f t="shared" si="144"/>
        <v>0</v>
      </c>
      <c r="G492" s="1">
        <f t="shared" si="144"/>
        <v>0</v>
      </c>
      <c r="H492" s="1">
        <f t="shared" si="144"/>
        <v>0</v>
      </c>
      <c r="I492" s="1">
        <f t="shared" si="144"/>
        <v>0</v>
      </c>
      <c r="J492" s="1">
        <f t="shared" si="144"/>
        <v>0</v>
      </c>
      <c r="K492" s="1">
        <f t="shared" si="144"/>
        <v>0</v>
      </c>
      <c r="L492" s="1">
        <f t="shared" si="144"/>
        <v>0</v>
      </c>
      <c r="M492" s="1">
        <f t="shared" si="144"/>
        <v>0</v>
      </c>
      <c r="N492" s="1">
        <f t="shared" si="144"/>
        <v>0</v>
      </c>
      <c r="O492" s="1">
        <f t="shared" si="144"/>
        <v>0</v>
      </c>
      <c r="P492" s="1">
        <f t="shared" si="144"/>
        <v>0</v>
      </c>
      <c r="Q492" s="72"/>
    </row>
    <row r="493" spans="1:17" x14ac:dyDescent="0.2">
      <c r="A493" s="71">
        <f t="shared" si="144"/>
        <v>0</v>
      </c>
      <c r="B493" s="1">
        <f t="shared" si="144"/>
        <v>0</v>
      </c>
      <c r="C493" s="1">
        <f t="shared" si="144"/>
        <v>0</v>
      </c>
      <c r="D493" s="1">
        <f t="shared" si="144"/>
        <v>0</v>
      </c>
      <c r="E493" s="1">
        <f t="shared" si="144"/>
        <v>0</v>
      </c>
      <c r="F493" s="1">
        <f t="shared" si="144"/>
        <v>0</v>
      </c>
      <c r="G493" s="1">
        <f t="shared" si="144"/>
        <v>0</v>
      </c>
      <c r="H493" s="1">
        <f t="shared" si="144"/>
        <v>0</v>
      </c>
      <c r="I493" s="1">
        <f t="shared" si="144"/>
        <v>0</v>
      </c>
      <c r="J493" s="1">
        <f t="shared" si="144"/>
        <v>0</v>
      </c>
      <c r="K493" s="1">
        <f t="shared" si="144"/>
        <v>0</v>
      </c>
      <c r="L493" s="1">
        <f t="shared" si="144"/>
        <v>0</v>
      </c>
      <c r="M493" s="1">
        <f t="shared" si="144"/>
        <v>0</v>
      </c>
      <c r="N493" s="1">
        <f t="shared" si="144"/>
        <v>0</v>
      </c>
      <c r="O493" s="1">
        <f t="shared" si="144"/>
        <v>0</v>
      </c>
      <c r="P493" s="1">
        <f t="shared" si="144"/>
        <v>0</v>
      </c>
      <c r="Q493" s="72"/>
    </row>
    <row r="494" spans="1:17" x14ac:dyDescent="0.2">
      <c r="A494" s="71">
        <f t="shared" si="144"/>
        <v>0</v>
      </c>
      <c r="B494" s="1">
        <f t="shared" si="144"/>
        <v>0</v>
      </c>
      <c r="C494" s="1">
        <f t="shared" si="144"/>
        <v>0</v>
      </c>
      <c r="D494" s="1">
        <f t="shared" si="144"/>
        <v>0</v>
      </c>
      <c r="E494" s="1">
        <f t="shared" si="144"/>
        <v>0</v>
      </c>
      <c r="F494" s="1">
        <f t="shared" si="144"/>
        <v>0</v>
      </c>
      <c r="G494" s="1">
        <f t="shared" si="144"/>
        <v>0</v>
      </c>
      <c r="H494" s="1">
        <f t="shared" si="144"/>
        <v>0</v>
      </c>
      <c r="I494" s="1">
        <f t="shared" si="144"/>
        <v>0</v>
      </c>
      <c r="J494" s="1">
        <f t="shared" si="144"/>
        <v>0</v>
      </c>
      <c r="K494" s="1">
        <f t="shared" si="144"/>
        <v>0</v>
      </c>
      <c r="L494" s="1">
        <f t="shared" si="144"/>
        <v>0</v>
      </c>
      <c r="M494" s="1">
        <f t="shared" si="144"/>
        <v>0</v>
      </c>
      <c r="N494" s="1">
        <f t="shared" si="144"/>
        <v>0</v>
      </c>
      <c r="O494" s="1">
        <f t="shared" si="144"/>
        <v>0</v>
      </c>
      <c r="P494" s="1">
        <f t="shared" si="144"/>
        <v>0</v>
      </c>
      <c r="Q494" s="72"/>
    </row>
    <row r="495" spans="1:17" x14ac:dyDescent="0.2">
      <c r="A495" s="71">
        <f t="shared" si="144"/>
        <v>0</v>
      </c>
      <c r="B495" s="1">
        <f t="shared" si="144"/>
        <v>0</v>
      </c>
      <c r="C495" s="1">
        <f t="shared" si="144"/>
        <v>0</v>
      </c>
      <c r="D495" s="1">
        <f t="shared" si="144"/>
        <v>0</v>
      </c>
      <c r="E495" s="1">
        <f t="shared" si="144"/>
        <v>0</v>
      </c>
      <c r="F495" s="1">
        <f t="shared" si="144"/>
        <v>0</v>
      </c>
      <c r="G495" s="1">
        <f t="shared" si="144"/>
        <v>0</v>
      </c>
      <c r="H495" s="1">
        <f t="shared" si="144"/>
        <v>0</v>
      </c>
      <c r="I495" s="1">
        <f t="shared" si="144"/>
        <v>0</v>
      </c>
      <c r="J495" s="1">
        <f t="shared" si="144"/>
        <v>0</v>
      </c>
      <c r="K495" s="1">
        <f t="shared" si="144"/>
        <v>0</v>
      </c>
      <c r="L495" s="1">
        <f t="shared" si="144"/>
        <v>0</v>
      </c>
      <c r="M495" s="1">
        <f t="shared" si="144"/>
        <v>0</v>
      </c>
      <c r="N495" s="1">
        <f t="shared" si="144"/>
        <v>0</v>
      </c>
      <c r="O495" s="1">
        <f t="shared" si="144"/>
        <v>0</v>
      </c>
      <c r="P495" s="1">
        <f t="shared" si="144"/>
        <v>0</v>
      </c>
      <c r="Q495" s="72"/>
    </row>
    <row r="496" spans="1:17" x14ac:dyDescent="0.2">
      <c r="A496" s="71">
        <f t="shared" si="144"/>
        <v>0</v>
      </c>
      <c r="B496" s="1">
        <f t="shared" si="144"/>
        <v>0</v>
      </c>
      <c r="C496" s="1">
        <f t="shared" si="144"/>
        <v>0</v>
      </c>
      <c r="D496" s="1">
        <f t="shared" si="144"/>
        <v>0</v>
      </c>
      <c r="E496" s="1">
        <f t="shared" si="144"/>
        <v>0</v>
      </c>
      <c r="F496" s="1">
        <f t="shared" si="144"/>
        <v>0</v>
      </c>
      <c r="G496" s="1">
        <f t="shared" si="144"/>
        <v>0</v>
      </c>
      <c r="H496" s="1">
        <f t="shared" si="144"/>
        <v>0</v>
      </c>
      <c r="I496" s="1">
        <f t="shared" si="144"/>
        <v>0</v>
      </c>
      <c r="J496" s="1">
        <f t="shared" si="144"/>
        <v>0</v>
      </c>
      <c r="K496" s="1">
        <f t="shared" si="144"/>
        <v>0</v>
      </c>
      <c r="L496" s="1">
        <f t="shared" si="144"/>
        <v>0</v>
      </c>
      <c r="M496" s="1">
        <f t="shared" si="144"/>
        <v>0</v>
      </c>
      <c r="N496" s="1">
        <f t="shared" si="144"/>
        <v>0</v>
      </c>
      <c r="O496" s="1">
        <f t="shared" si="144"/>
        <v>0</v>
      </c>
      <c r="P496" s="1">
        <f t="shared" si="144"/>
        <v>0</v>
      </c>
      <c r="Q496" s="72"/>
    </row>
    <row r="497" spans="1:17" x14ac:dyDescent="0.2">
      <c r="A497" s="71">
        <f t="shared" si="144"/>
        <v>0</v>
      </c>
      <c r="B497" s="1">
        <f t="shared" si="144"/>
        <v>0</v>
      </c>
      <c r="C497" s="1">
        <f t="shared" si="144"/>
        <v>0</v>
      </c>
      <c r="D497" s="1">
        <f t="shared" si="144"/>
        <v>0</v>
      </c>
      <c r="E497" s="1">
        <f t="shared" si="144"/>
        <v>0</v>
      </c>
      <c r="F497" s="1">
        <f t="shared" si="144"/>
        <v>0</v>
      </c>
      <c r="G497" s="1">
        <f t="shared" si="144"/>
        <v>0</v>
      </c>
      <c r="H497" s="1">
        <f t="shared" si="144"/>
        <v>0</v>
      </c>
      <c r="I497" s="1">
        <f t="shared" si="144"/>
        <v>0</v>
      </c>
      <c r="J497" s="1">
        <f t="shared" si="144"/>
        <v>0</v>
      </c>
      <c r="K497" s="1">
        <f t="shared" si="144"/>
        <v>0</v>
      </c>
      <c r="L497" s="1">
        <f t="shared" si="144"/>
        <v>0</v>
      </c>
      <c r="M497" s="1">
        <f t="shared" si="144"/>
        <v>0</v>
      </c>
      <c r="N497" s="1">
        <f t="shared" si="144"/>
        <v>0</v>
      </c>
      <c r="O497" s="1">
        <f t="shared" si="144"/>
        <v>0</v>
      </c>
      <c r="P497" s="1">
        <f t="shared" si="144"/>
        <v>0</v>
      </c>
      <c r="Q497" s="72"/>
    </row>
    <row r="498" spans="1:17" x14ac:dyDescent="0.2">
      <c r="A498" s="71">
        <f t="shared" si="144"/>
        <v>0</v>
      </c>
      <c r="B498" s="1">
        <f t="shared" si="144"/>
        <v>0</v>
      </c>
      <c r="C498" s="1">
        <f t="shared" si="144"/>
        <v>0</v>
      </c>
      <c r="D498" s="1">
        <f t="shared" si="144"/>
        <v>0</v>
      </c>
      <c r="E498" s="1">
        <f t="shared" si="144"/>
        <v>0</v>
      </c>
      <c r="F498" s="1">
        <f t="shared" si="144"/>
        <v>0</v>
      </c>
      <c r="G498" s="1">
        <f t="shared" si="144"/>
        <v>0</v>
      </c>
      <c r="H498" s="1">
        <f t="shared" si="144"/>
        <v>0</v>
      </c>
      <c r="I498" s="1">
        <f t="shared" si="144"/>
        <v>0</v>
      </c>
      <c r="J498" s="1">
        <f t="shared" si="144"/>
        <v>0</v>
      </c>
      <c r="K498" s="1">
        <f t="shared" si="144"/>
        <v>0</v>
      </c>
      <c r="L498" s="1">
        <f t="shared" si="144"/>
        <v>0</v>
      </c>
      <c r="M498" s="1">
        <f t="shared" si="144"/>
        <v>0</v>
      </c>
      <c r="N498" s="1">
        <f t="shared" si="144"/>
        <v>0</v>
      </c>
      <c r="O498" s="1">
        <f t="shared" si="144"/>
        <v>0</v>
      </c>
      <c r="P498" s="1">
        <f t="shared" si="144"/>
        <v>0</v>
      </c>
      <c r="Q498" s="72"/>
    </row>
    <row r="499" spans="1:17" x14ac:dyDescent="0.2">
      <c r="A499" s="71">
        <f t="shared" si="144"/>
        <v>0</v>
      </c>
      <c r="B499" s="1">
        <f t="shared" si="144"/>
        <v>0</v>
      </c>
      <c r="C499" s="1">
        <f t="shared" si="144"/>
        <v>0</v>
      </c>
      <c r="D499" s="1">
        <f t="shared" si="144"/>
        <v>0</v>
      </c>
      <c r="E499" s="1">
        <f t="shared" si="144"/>
        <v>0</v>
      </c>
      <c r="F499" s="1">
        <f t="shared" si="144"/>
        <v>0</v>
      </c>
      <c r="G499" s="1">
        <f t="shared" si="144"/>
        <v>0</v>
      </c>
      <c r="H499" s="1">
        <f t="shared" si="144"/>
        <v>0</v>
      </c>
      <c r="I499" s="1">
        <f t="shared" si="144"/>
        <v>0</v>
      </c>
      <c r="J499" s="1">
        <f t="shared" si="144"/>
        <v>0</v>
      </c>
      <c r="K499" s="1">
        <f t="shared" si="144"/>
        <v>0</v>
      </c>
      <c r="L499" s="1">
        <f t="shared" si="144"/>
        <v>0</v>
      </c>
      <c r="M499" s="1">
        <f t="shared" si="144"/>
        <v>0</v>
      </c>
      <c r="N499" s="1">
        <f t="shared" si="144"/>
        <v>0</v>
      </c>
      <c r="O499" s="1">
        <f t="shared" si="144"/>
        <v>0</v>
      </c>
      <c r="P499" s="1">
        <f t="shared" si="144"/>
        <v>0</v>
      </c>
      <c r="Q499" s="72"/>
    </row>
    <row r="500" spans="1:17" x14ac:dyDescent="0.2">
      <c r="A500" s="71">
        <f t="shared" si="144"/>
        <v>0</v>
      </c>
      <c r="B500" s="1">
        <f t="shared" si="144"/>
        <v>0</v>
      </c>
      <c r="C500" s="1">
        <f t="shared" si="144"/>
        <v>0</v>
      </c>
      <c r="D500" s="1">
        <f t="shared" si="144"/>
        <v>0</v>
      </c>
      <c r="E500" s="1">
        <f t="shared" si="144"/>
        <v>0</v>
      </c>
      <c r="F500" s="1">
        <f t="shared" si="144"/>
        <v>0</v>
      </c>
      <c r="G500" s="1">
        <f t="shared" si="144"/>
        <v>0</v>
      </c>
      <c r="H500" s="1">
        <f t="shared" si="144"/>
        <v>0</v>
      </c>
      <c r="I500" s="1">
        <f t="shared" si="144"/>
        <v>0</v>
      </c>
      <c r="J500" s="1">
        <f t="shared" si="144"/>
        <v>0</v>
      </c>
      <c r="K500" s="1">
        <f t="shared" si="144"/>
        <v>0</v>
      </c>
      <c r="L500" s="1">
        <f t="shared" si="144"/>
        <v>0</v>
      </c>
      <c r="M500" s="1">
        <f t="shared" si="144"/>
        <v>0</v>
      </c>
      <c r="N500" s="1">
        <f t="shared" si="144"/>
        <v>0</v>
      </c>
      <c r="O500" s="1">
        <f t="shared" si="144"/>
        <v>0</v>
      </c>
      <c r="P500" s="1">
        <f>IF($Q100=1,P100,0)</f>
        <v>0</v>
      </c>
      <c r="Q500" s="72"/>
    </row>
    <row r="501" spans="1:17" x14ac:dyDescent="0.2">
      <c r="A501" s="71">
        <f t="shared" ref="A501:P516" si="145">IF($Q101=1,A101,0)</f>
        <v>0</v>
      </c>
      <c r="B501" s="1">
        <f t="shared" si="145"/>
        <v>0</v>
      </c>
      <c r="C501" s="1">
        <f t="shared" si="145"/>
        <v>0</v>
      </c>
      <c r="D501" s="1">
        <f t="shared" si="145"/>
        <v>0</v>
      </c>
      <c r="E501" s="1">
        <f t="shared" si="145"/>
        <v>0</v>
      </c>
      <c r="F501" s="1">
        <f t="shared" si="145"/>
        <v>0</v>
      </c>
      <c r="G501" s="1">
        <f t="shared" si="145"/>
        <v>0</v>
      </c>
      <c r="H501" s="1">
        <f t="shared" si="145"/>
        <v>0</v>
      </c>
      <c r="I501" s="1">
        <f t="shared" si="145"/>
        <v>0</v>
      </c>
      <c r="J501" s="1">
        <f t="shared" si="145"/>
        <v>0</v>
      </c>
      <c r="K501" s="1">
        <f t="shared" si="145"/>
        <v>0</v>
      </c>
      <c r="L501" s="1">
        <f t="shared" si="145"/>
        <v>0</v>
      </c>
      <c r="M501" s="1">
        <f t="shared" si="145"/>
        <v>0</v>
      </c>
      <c r="N501" s="1">
        <f t="shared" si="145"/>
        <v>0</v>
      </c>
      <c r="O501" s="1">
        <f t="shared" si="145"/>
        <v>0</v>
      </c>
      <c r="P501" s="1">
        <f t="shared" si="145"/>
        <v>0</v>
      </c>
      <c r="Q501" s="72"/>
    </row>
    <row r="502" spans="1:17" x14ac:dyDescent="0.2">
      <c r="A502" s="71">
        <f t="shared" si="145"/>
        <v>0</v>
      </c>
      <c r="B502" s="1">
        <f t="shared" si="145"/>
        <v>0</v>
      </c>
      <c r="C502" s="1">
        <f t="shared" si="145"/>
        <v>0</v>
      </c>
      <c r="D502" s="1">
        <f t="shared" si="145"/>
        <v>0</v>
      </c>
      <c r="E502" s="1">
        <f t="shared" si="145"/>
        <v>0</v>
      </c>
      <c r="F502" s="1">
        <f t="shared" si="145"/>
        <v>0</v>
      </c>
      <c r="G502" s="1">
        <f t="shared" si="145"/>
        <v>0</v>
      </c>
      <c r="H502" s="1">
        <f t="shared" si="145"/>
        <v>0</v>
      </c>
      <c r="I502" s="1">
        <f t="shared" si="145"/>
        <v>0</v>
      </c>
      <c r="J502" s="1">
        <f t="shared" si="145"/>
        <v>0</v>
      </c>
      <c r="K502" s="1">
        <f t="shared" si="145"/>
        <v>0</v>
      </c>
      <c r="L502" s="1">
        <f t="shared" si="145"/>
        <v>0</v>
      </c>
      <c r="M502" s="1">
        <f t="shared" si="145"/>
        <v>0</v>
      </c>
      <c r="N502" s="1">
        <f t="shared" si="145"/>
        <v>0</v>
      </c>
      <c r="O502" s="1">
        <f t="shared" si="145"/>
        <v>0</v>
      </c>
      <c r="P502" s="1">
        <f t="shared" si="145"/>
        <v>0</v>
      </c>
      <c r="Q502" s="72"/>
    </row>
    <row r="503" spans="1:17" x14ac:dyDescent="0.2">
      <c r="A503" s="71">
        <f t="shared" si="145"/>
        <v>0</v>
      </c>
      <c r="B503" s="1">
        <f t="shared" si="145"/>
        <v>0</v>
      </c>
      <c r="C503" s="1">
        <f t="shared" si="145"/>
        <v>0</v>
      </c>
      <c r="D503" s="1">
        <f t="shared" si="145"/>
        <v>0</v>
      </c>
      <c r="E503" s="1">
        <f t="shared" si="145"/>
        <v>0</v>
      </c>
      <c r="F503" s="1">
        <f t="shared" si="145"/>
        <v>0</v>
      </c>
      <c r="G503" s="1">
        <f t="shared" si="145"/>
        <v>0</v>
      </c>
      <c r="H503" s="1">
        <f t="shared" si="145"/>
        <v>0</v>
      </c>
      <c r="I503" s="1">
        <f t="shared" si="145"/>
        <v>0</v>
      </c>
      <c r="J503" s="1">
        <f t="shared" si="145"/>
        <v>0</v>
      </c>
      <c r="K503" s="1">
        <f t="shared" si="145"/>
        <v>0</v>
      </c>
      <c r="L503" s="1">
        <f t="shared" si="145"/>
        <v>0</v>
      </c>
      <c r="M503" s="1">
        <f t="shared" si="145"/>
        <v>0</v>
      </c>
      <c r="N503" s="1">
        <f t="shared" si="145"/>
        <v>0</v>
      </c>
      <c r="O503" s="1">
        <f t="shared" si="145"/>
        <v>0</v>
      </c>
      <c r="P503" s="1">
        <f t="shared" si="145"/>
        <v>0</v>
      </c>
      <c r="Q503" s="72"/>
    </row>
    <row r="504" spans="1:17" x14ac:dyDescent="0.2">
      <c r="A504" s="71">
        <f t="shared" si="145"/>
        <v>0</v>
      </c>
      <c r="B504" s="1">
        <f t="shared" si="145"/>
        <v>0</v>
      </c>
      <c r="C504" s="1">
        <f t="shared" si="145"/>
        <v>0</v>
      </c>
      <c r="D504" s="1">
        <f t="shared" si="145"/>
        <v>0</v>
      </c>
      <c r="E504" s="1">
        <f t="shared" si="145"/>
        <v>0</v>
      </c>
      <c r="F504" s="1">
        <f t="shared" si="145"/>
        <v>0</v>
      </c>
      <c r="G504" s="1">
        <f t="shared" si="145"/>
        <v>0</v>
      </c>
      <c r="H504" s="1">
        <f t="shared" si="145"/>
        <v>0</v>
      </c>
      <c r="I504" s="1">
        <f t="shared" si="145"/>
        <v>0</v>
      </c>
      <c r="J504" s="1">
        <f t="shared" si="145"/>
        <v>0</v>
      </c>
      <c r="K504" s="1">
        <f t="shared" si="145"/>
        <v>0</v>
      </c>
      <c r="L504" s="1">
        <f t="shared" si="145"/>
        <v>0</v>
      </c>
      <c r="M504" s="1">
        <f t="shared" si="145"/>
        <v>0</v>
      </c>
      <c r="N504" s="1">
        <f t="shared" si="145"/>
        <v>0</v>
      </c>
      <c r="O504" s="1">
        <f t="shared" si="145"/>
        <v>0</v>
      </c>
      <c r="P504" s="1">
        <f t="shared" si="145"/>
        <v>0</v>
      </c>
      <c r="Q504" s="72"/>
    </row>
    <row r="505" spans="1:17" x14ac:dyDescent="0.2">
      <c r="A505" s="71">
        <f t="shared" si="145"/>
        <v>0</v>
      </c>
      <c r="B505" s="1">
        <f t="shared" si="145"/>
        <v>0</v>
      </c>
      <c r="C505" s="1">
        <f t="shared" si="145"/>
        <v>0</v>
      </c>
      <c r="D505" s="1">
        <f t="shared" si="145"/>
        <v>0</v>
      </c>
      <c r="E505" s="1">
        <f t="shared" si="145"/>
        <v>0</v>
      </c>
      <c r="F505" s="1">
        <f t="shared" si="145"/>
        <v>0</v>
      </c>
      <c r="G505" s="1">
        <f t="shared" si="145"/>
        <v>0</v>
      </c>
      <c r="H505" s="1">
        <f t="shared" si="145"/>
        <v>0</v>
      </c>
      <c r="I505" s="1">
        <f t="shared" si="145"/>
        <v>0</v>
      </c>
      <c r="J505" s="1">
        <f t="shared" si="145"/>
        <v>0</v>
      </c>
      <c r="K505" s="1">
        <f t="shared" si="145"/>
        <v>0</v>
      </c>
      <c r="L505" s="1">
        <f t="shared" si="145"/>
        <v>0</v>
      </c>
      <c r="M505" s="1">
        <f t="shared" si="145"/>
        <v>0</v>
      </c>
      <c r="N505" s="1">
        <f t="shared" si="145"/>
        <v>0</v>
      </c>
      <c r="O505" s="1">
        <f t="shared" si="145"/>
        <v>0</v>
      </c>
      <c r="P505" s="1">
        <f t="shared" si="145"/>
        <v>0</v>
      </c>
      <c r="Q505" s="72"/>
    </row>
    <row r="506" spans="1:17" x14ac:dyDescent="0.2">
      <c r="A506" s="71">
        <f t="shared" si="145"/>
        <v>0</v>
      </c>
      <c r="B506" s="1">
        <f t="shared" si="145"/>
        <v>0</v>
      </c>
      <c r="C506" s="1">
        <f t="shared" si="145"/>
        <v>0</v>
      </c>
      <c r="D506" s="1">
        <f t="shared" si="145"/>
        <v>0</v>
      </c>
      <c r="E506" s="1">
        <f t="shared" si="145"/>
        <v>0</v>
      </c>
      <c r="F506" s="1">
        <f t="shared" si="145"/>
        <v>0</v>
      </c>
      <c r="G506" s="1">
        <f t="shared" si="145"/>
        <v>0</v>
      </c>
      <c r="H506" s="1">
        <f t="shared" si="145"/>
        <v>0</v>
      </c>
      <c r="I506" s="1">
        <f t="shared" si="145"/>
        <v>0</v>
      </c>
      <c r="J506" s="1">
        <f t="shared" si="145"/>
        <v>0</v>
      </c>
      <c r="K506" s="1">
        <f t="shared" si="145"/>
        <v>0</v>
      </c>
      <c r="L506" s="1">
        <f t="shared" si="145"/>
        <v>0</v>
      </c>
      <c r="M506" s="1">
        <f t="shared" si="145"/>
        <v>0</v>
      </c>
      <c r="N506" s="1">
        <f t="shared" si="145"/>
        <v>0</v>
      </c>
      <c r="O506" s="1">
        <f t="shared" si="145"/>
        <v>0</v>
      </c>
      <c r="P506" s="1">
        <f t="shared" si="145"/>
        <v>0</v>
      </c>
      <c r="Q506" s="72"/>
    </row>
    <row r="507" spans="1:17" x14ac:dyDescent="0.2">
      <c r="A507" s="71">
        <f t="shared" si="145"/>
        <v>0</v>
      </c>
      <c r="B507" s="1">
        <f t="shared" si="145"/>
        <v>0</v>
      </c>
      <c r="C507" s="1">
        <f t="shared" si="145"/>
        <v>0</v>
      </c>
      <c r="D507" s="1">
        <f t="shared" si="145"/>
        <v>0</v>
      </c>
      <c r="E507" s="1">
        <f t="shared" si="145"/>
        <v>0</v>
      </c>
      <c r="F507" s="1">
        <f t="shared" si="145"/>
        <v>0</v>
      </c>
      <c r="G507" s="1">
        <f t="shared" si="145"/>
        <v>0</v>
      </c>
      <c r="H507" s="1">
        <f t="shared" si="145"/>
        <v>0</v>
      </c>
      <c r="I507" s="1">
        <f t="shared" si="145"/>
        <v>0</v>
      </c>
      <c r="J507" s="1">
        <f t="shared" si="145"/>
        <v>0</v>
      </c>
      <c r="K507" s="1">
        <f t="shared" si="145"/>
        <v>0</v>
      </c>
      <c r="L507" s="1">
        <f t="shared" si="145"/>
        <v>0</v>
      </c>
      <c r="M507" s="1">
        <f t="shared" si="145"/>
        <v>0</v>
      </c>
      <c r="N507" s="1">
        <f t="shared" si="145"/>
        <v>0</v>
      </c>
      <c r="O507" s="1">
        <f t="shared" si="145"/>
        <v>0</v>
      </c>
      <c r="P507" s="1">
        <f t="shared" si="145"/>
        <v>0</v>
      </c>
      <c r="Q507" s="72"/>
    </row>
    <row r="508" spans="1:17" x14ac:dyDescent="0.2">
      <c r="A508" s="71">
        <f t="shared" si="145"/>
        <v>0</v>
      </c>
      <c r="B508" s="1">
        <f t="shared" si="145"/>
        <v>0</v>
      </c>
      <c r="C508" s="1">
        <f t="shared" si="145"/>
        <v>0</v>
      </c>
      <c r="D508" s="1">
        <f t="shared" si="145"/>
        <v>0</v>
      </c>
      <c r="E508" s="1">
        <f t="shared" si="145"/>
        <v>0</v>
      </c>
      <c r="F508" s="1">
        <f t="shared" si="145"/>
        <v>0</v>
      </c>
      <c r="G508" s="1">
        <f t="shared" si="145"/>
        <v>0</v>
      </c>
      <c r="H508" s="1">
        <f t="shared" si="145"/>
        <v>0</v>
      </c>
      <c r="I508" s="1">
        <f t="shared" si="145"/>
        <v>0</v>
      </c>
      <c r="J508" s="1">
        <f t="shared" si="145"/>
        <v>0</v>
      </c>
      <c r="K508" s="1">
        <f t="shared" si="145"/>
        <v>0</v>
      </c>
      <c r="L508" s="1">
        <f t="shared" si="145"/>
        <v>0</v>
      </c>
      <c r="M508" s="1">
        <f t="shared" si="145"/>
        <v>0</v>
      </c>
      <c r="N508" s="1">
        <f t="shared" si="145"/>
        <v>0</v>
      </c>
      <c r="O508" s="1">
        <f t="shared" si="145"/>
        <v>0</v>
      </c>
      <c r="P508" s="1">
        <f t="shared" si="145"/>
        <v>0</v>
      </c>
      <c r="Q508" s="72"/>
    </row>
    <row r="509" spans="1:17" x14ac:dyDescent="0.2">
      <c r="A509" s="71">
        <f t="shared" si="145"/>
        <v>0</v>
      </c>
      <c r="B509" s="1">
        <f t="shared" si="145"/>
        <v>0</v>
      </c>
      <c r="C509" s="1">
        <f t="shared" si="145"/>
        <v>0</v>
      </c>
      <c r="D509" s="1">
        <f t="shared" si="145"/>
        <v>0</v>
      </c>
      <c r="E509" s="1">
        <f t="shared" si="145"/>
        <v>0</v>
      </c>
      <c r="F509" s="1">
        <f t="shared" si="145"/>
        <v>0</v>
      </c>
      <c r="G509" s="1">
        <f t="shared" si="145"/>
        <v>0</v>
      </c>
      <c r="H509" s="1">
        <f t="shared" si="145"/>
        <v>0</v>
      </c>
      <c r="I509" s="1">
        <f t="shared" si="145"/>
        <v>0</v>
      </c>
      <c r="J509" s="1">
        <f t="shared" si="145"/>
        <v>0</v>
      </c>
      <c r="K509" s="1">
        <f t="shared" si="145"/>
        <v>0</v>
      </c>
      <c r="L509" s="1">
        <f t="shared" si="145"/>
        <v>0</v>
      </c>
      <c r="M509" s="1">
        <f t="shared" si="145"/>
        <v>0</v>
      </c>
      <c r="N509" s="1">
        <f t="shared" si="145"/>
        <v>0</v>
      </c>
      <c r="O509" s="1">
        <f t="shared" si="145"/>
        <v>0</v>
      </c>
      <c r="P509" s="1">
        <f t="shared" si="145"/>
        <v>0</v>
      </c>
      <c r="Q509" s="72"/>
    </row>
    <row r="510" spans="1:17" x14ac:dyDescent="0.2">
      <c r="A510" s="71">
        <f t="shared" si="145"/>
        <v>0</v>
      </c>
      <c r="B510" s="1">
        <f t="shared" si="145"/>
        <v>0</v>
      </c>
      <c r="C510" s="1">
        <f t="shared" si="145"/>
        <v>0</v>
      </c>
      <c r="D510" s="1">
        <f t="shared" si="145"/>
        <v>0</v>
      </c>
      <c r="E510" s="1">
        <f t="shared" si="145"/>
        <v>0</v>
      </c>
      <c r="F510" s="1">
        <f t="shared" si="145"/>
        <v>0</v>
      </c>
      <c r="G510" s="1">
        <f t="shared" si="145"/>
        <v>0</v>
      </c>
      <c r="H510" s="1">
        <f t="shared" si="145"/>
        <v>0</v>
      </c>
      <c r="I510" s="1">
        <f t="shared" si="145"/>
        <v>0</v>
      </c>
      <c r="J510" s="1">
        <f t="shared" si="145"/>
        <v>0</v>
      </c>
      <c r="K510" s="1">
        <f t="shared" si="145"/>
        <v>0</v>
      </c>
      <c r="L510" s="1">
        <f t="shared" si="145"/>
        <v>0</v>
      </c>
      <c r="M510" s="1">
        <f t="shared" si="145"/>
        <v>0</v>
      </c>
      <c r="N510" s="1">
        <f t="shared" si="145"/>
        <v>0</v>
      </c>
      <c r="O510" s="1">
        <f t="shared" si="145"/>
        <v>0</v>
      </c>
      <c r="P510" s="1">
        <f t="shared" si="145"/>
        <v>0</v>
      </c>
      <c r="Q510" s="72"/>
    </row>
    <row r="511" spans="1:17" x14ac:dyDescent="0.2">
      <c r="A511" s="71">
        <f t="shared" si="145"/>
        <v>0</v>
      </c>
      <c r="B511" s="1">
        <f t="shared" si="145"/>
        <v>0</v>
      </c>
      <c r="C511" s="1">
        <f t="shared" si="145"/>
        <v>0</v>
      </c>
      <c r="D511" s="1">
        <f t="shared" si="145"/>
        <v>0</v>
      </c>
      <c r="E511" s="1">
        <f t="shared" si="145"/>
        <v>0</v>
      </c>
      <c r="F511" s="1">
        <f t="shared" si="145"/>
        <v>0</v>
      </c>
      <c r="G511" s="1">
        <f t="shared" si="145"/>
        <v>0</v>
      </c>
      <c r="H511" s="1">
        <f t="shared" si="145"/>
        <v>0</v>
      </c>
      <c r="I511" s="1">
        <f t="shared" si="145"/>
        <v>0</v>
      </c>
      <c r="J511" s="1">
        <f t="shared" si="145"/>
        <v>0</v>
      </c>
      <c r="K511" s="1">
        <f t="shared" si="145"/>
        <v>0</v>
      </c>
      <c r="L511" s="1">
        <f t="shared" si="145"/>
        <v>0</v>
      </c>
      <c r="M511" s="1">
        <f t="shared" si="145"/>
        <v>0</v>
      </c>
      <c r="N511" s="1">
        <f t="shared" si="145"/>
        <v>0</v>
      </c>
      <c r="O511" s="1">
        <f t="shared" si="145"/>
        <v>0</v>
      </c>
      <c r="P511" s="1">
        <f t="shared" si="145"/>
        <v>0</v>
      </c>
      <c r="Q511" s="72"/>
    </row>
    <row r="512" spans="1:17" x14ac:dyDescent="0.2">
      <c r="A512" s="71">
        <f t="shared" si="145"/>
        <v>0</v>
      </c>
      <c r="B512" s="1">
        <f t="shared" si="145"/>
        <v>0</v>
      </c>
      <c r="C512" s="1">
        <f t="shared" si="145"/>
        <v>0</v>
      </c>
      <c r="D512" s="1">
        <f t="shared" si="145"/>
        <v>0</v>
      </c>
      <c r="E512" s="1">
        <f t="shared" si="145"/>
        <v>0</v>
      </c>
      <c r="F512" s="1">
        <f t="shared" si="145"/>
        <v>0</v>
      </c>
      <c r="G512" s="1">
        <f t="shared" si="145"/>
        <v>0</v>
      </c>
      <c r="H512" s="1">
        <f t="shared" si="145"/>
        <v>0</v>
      </c>
      <c r="I512" s="1">
        <f t="shared" si="145"/>
        <v>0</v>
      </c>
      <c r="J512" s="1">
        <f t="shared" si="145"/>
        <v>0</v>
      </c>
      <c r="K512" s="1">
        <f t="shared" si="145"/>
        <v>0</v>
      </c>
      <c r="L512" s="1">
        <f t="shared" si="145"/>
        <v>0</v>
      </c>
      <c r="M512" s="1">
        <f t="shared" si="145"/>
        <v>0</v>
      </c>
      <c r="N512" s="1">
        <f t="shared" si="145"/>
        <v>0</v>
      </c>
      <c r="O512" s="1">
        <f t="shared" si="145"/>
        <v>0</v>
      </c>
      <c r="P512" s="1">
        <f t="shared" si="145"/>
        <v>0</v>
      </c>
      <c r="Q512" s="72"/>
    </row>
    <row r="513" spans="1:17" x14ac:dyDescent="0.2">
      <c r="A513" s="71">
        <f t="shared" si="145"/>
        <v>0</v>
      </c>
      <c r="B513" s="1">
        <f t="shared" si="145"/>
        <v>0</v>
      </c>
      <c r="C513" s="1">
        <f t="shared" si="145"/>
        <v>0</v>
      </c>
      <c r="D513" s="1">
        <f t="shared" si="145"/>
        <v>0</v>
      </c>
      <c r="E513" s="1">
        <f t="shared" si="145"/>
        <v>0</v>
      </c>
      <c r="F513" s="1">
        <f t="shared" si="145"/>
        <v>0</v>
      </c>
      <c r="G513" s="1">
        <f t="shared" si="145"/>
        <v>0</v>
      </c>
      <c r="H513" s="1">
        <f t="shared" si="145"/>
        <v>0</v>
      </c>
      <c r="I513" s="1">
        <f t="shared" si="145"/>
        <v>0</v>
      </c>
      <c r="J513" s="1">
        <f t="shared" si="145"/>
        <v>0</v>
      </c>
      <c r="K513" s="1">
        <f t="shared" si="145"/>
        <v>0</v>
      </c>
      <c r="L513" s="1">
        <f t="shared" si="145"/>
        <v>0</v>
      </c>
      <c r="M513" s="1">
        <f t="shared" si="145"/>
        <v>0</v>
      </c>
      <c r="N513" s="1">
        <f t="shared" si="145"/>
        <v>0</v>
      </c>
      <c r="O513" s="1">
        <f t="shared" si="145"/>
        <v>0</v>
      </c>
      <c r="P513" s="1">
        <f t="shared" si="145"/>
        <v>0</v>
      </c>
      <c r="Q513" s="72"/>
    </row>
    <row r="514" spans="1:17" x14ac:dyDescent="0.2">
      <c r="A514" s="71">
        <f t="shared" si="145"/>
        <v>0</v>
      </c>
      <c r="B514" s="1">
        <f t="shared" si="145"/>
        <v>0</v>
      </c>
      <c r="C514" s="1">
        <f t="shared" si="145"/>
        <v>0</v>
      </c>
      <c r="D514" s="1">
        <f t="shared" si="145"/>
        <v>0</v>
      </c>
      <c r="E514" s="1">
        <f t="shared" si="145"/>
        <v>0</v>
      </c>
      <c r="F514" s="1">
        <f t="shared" si="145"/>
        <v>0</v>
      </c>
      <c r="G514" s="1">
        <f t="shared" si="145"/>
        <v>0</v>
      </c>
      <c r="H514" s="1">
        <f t="shared" si="145"/>
        <v>0</v>
      </c>
      <c r="I514" s="1">
        <f t="shared" si="145"/>
        <v>0</v>
      </c>
      <c r="J514" s="1">
        <f t="shared" si="145"/>
        <v>0</v>
      </c>
      <c r="K514" s="1">
        <f t="shared" si="145"/>
        <v>0</v>
      </c>
      <c r="L514" s="1">
        <f t="shared" si="145"/>
        <v>0</v>
      </c>
      <c r="M514" s="1">
        <f t="shared" si="145"/>
        <v>0</v>
      </c>
      <c r="N514" s="1">
        <f t="shared" si="145"/>
        <v>0</v>
      </c>
      <c r="O514" s="1">
        <f t="shared" si="145"/>
        <v>0</v>
      </c>
      <c r="P514" s="1">
        <f t="shared" si="145"/>
        <v>0</v>
      </c>
      <c r="Q514" s="72"/>
    </row>
    <row r="515" spans="1:17" x14ac:dyDescent="0.2">
      <c r="A515" s="71">
        <f t="shared" si="145"/>
        <v>0</v>
      </c>
      <c r="B515" s="1">
        <f t="shared" si="145"/>
        <v>0</v>
      </c>
      <c r="C515" s="1">
        <f t="shared" si="145"/>
        <v>0</v>
      </c>
      <c r="D515" s="1">
        <f t="shared" si="145"/>
        <v>0</v>
      </c>
      <c r="E515" s="1">
        <f t="shared" si="145"/>
        <v>0</v>
      </c>
      <c r="F515" s="1">
        <f t="shared" si="145"/>
        <v>0</v>
      </c>
      <c r="G515" s="1">
        <f t="shared" si="145"/>
        <v>0</v>
      </c>
      <c r="H515" s="1">
        <f t="shared" si="145"/>
        <v>0</v>
      </c>
      <c r="I515" s="1">
        <f t="shared" si="145"/>
        <v>0</v>
      </c>
      <c r="J515" s="1">
        <f t="shared" si="145"/>
        <v>0</v>
      </c>
      <c r="K515" s="1">
        <f t="shared" si="145"/>
        <v>0</v>
      </c>
      <c r="L515" s="1">
        <f t="shared" si="145"/>
        <v>0</v>
      </c>
      <c r="M515" s="1">
        <f t="shared" si="145"/>
        <v>0</v>
      </c>
      <c r="N515" s="1">
        <f t="shared" si="145"/>
        <v>0</v>
      </c>
      <c r="O515" s="1">
        <f t="shared" si="145"/>
        <v>0</v>
      </c>
      <c r="P515" s="1">
        <f t="shared" si="145"/>
        <v>0</v>
      </c>
      <c r="Q515" s="72"/>
    </row>
    <row r="516" spans="1:17" x14ac:dyDescent="0.2">
      <c r="A516" s="71">
        <f t="shared" si="145"/>
        <v>0</v>
      </c>
      <c r="B516" s="1">
        <f t="shared" si="145"/>
        <v>0</v>
      </c>
      <c r="C516" s="1">
        <f t="shared" si="145"/>
        <v>0</v>
      </c>
      <c r="D516" s="1">
        <f t="shared" si="145"/>
        <v>0</v>
      </c>
      <c r="E516" s="1">
        <f t="shared" si="145"/>
        <v>0</v>
      </c>
      <c r="F516" s="1">
        <f t="shared" si="145"/>
        <v>0</v>
      </c>
      <c r="G516" s="1">
        <f t="shared" si="145"/>
        <v>0</v>
      </c>
      <c r="H516" s="1">
        <f t="shared" si="145"/>
        <v>0</v>
      </c>
      <c r="I516" s="1">
        <f t="shared" si="145"/>
        <v>0</v>
      </c>
      <c r="J516" s="1">
        <f t="shared" si="145"/>
        <v>0</v>
      </c>
      <c r="K516" s="1">
        <f t="shared" si="145"/>
        <v>0</v>
      </c>
      <c r="L516" s="1">
        <f t="shared" si="145"/>
        <v>0</v>
      </c>
      <c r="M516" s="1">
        <f t="shared" si="145"/>
        <v>0</v>
      </c>
      <c r="N516" s="1">
        <f t="shared" si="145"/>
        <v>0</v>
      </c>
      <c r="O516" s="1">
        <f t="shared" si="145"/>
        <v>0</v>
      </c>
      <c r="P516" s="1">
        <f>IF($Q116=1,P116,0)</f>
        <v>0</v>
      </c>
      <c r="Q516" s="72"/>
    </row>
    <row r="517" spans="1:17" x14ac:dyDescent="0.2">
      <c r="A517" s="71">
        <f t="shared" ref="A517:P532" si="146">IF($Q117=1,A117,0)</f>
        <v>0</v>
      </c>
      <c r="B517" s="1">
        <f t="shared" si="146"/>
        <v>0</v>
      </c>
      <c r="C517" s="1">
        <f t="shared" si="146"/>
        <v>0</v>
      </c>
      <c r="D517" s="1">
        <f t="shared" si="146"/>
        <v>0</v>
      </c>
      <c r="E517" s="1">
        <f t="shared" si="146"/>
        <v>0</v>
      </c>
      <c r="F517" s="1">
        <f t="shared" si="146"/>
        <v>0</v>
      </c>
      <c r="G517" s="1">
        <f t="shared" si="146"/>
        <v>0</v>
      </c>
      <c r="H517" s="1">
        <f t="shared" si="146"/>
        <v>0</v>
      </c>
      <c r="I517" s="1">
        <f t="shared" si="146"/>
        <v>0</v>
      </c>
      <c r="J517" s="1">
        <f t="shared" si="146"/>
        <v>0</v>
      </c>
      <c r="K517" s="1">
        <f t="shared" si="146"/>
        <v>0</v>
      </c>
      <c r="L517" s="1">
        <f t="shared" si="146"/>
        <v>0</v>
      </c>
      <c r="M517" s="1">
        <f t="shared" si="146"/>
        <v>0</v>
      </c>
      <c r="N517" s="1">
        <f t="shared" si="146"/>
        <v>0</v>
      </c>
      <c r="O517" s="1">
        <f t="shared" si="146"/>
        <v>0</v>
      </c>
      <c r="P517" s="1">
        <f t="shared" si="146"/>
        <v>0</v>
      </c>
      <c r="Q517" s="72"/>
    </row>
    <row r="518" spans="1:17" x14ac:dyDescent="0.2">
      <c r="A518" s="71">
        <f t="shared" si="146"/>
        <v>0</v>
      </c>
      <c r="B518" s="1">
        <f t="shared" si="146"/>
        <v>0</v>
      </c>
      <c r="C518" s="1">
        <f t="shared" si="146"/>
        <v>0</v>
      </c>
      <c r="D518" s="1">
        <f t="shared" si="146"/>
        <v>0</v>
      </c>
      <c r="E518" s="1">
        <f t="shared" si="146"/>
        <v>0</v>
      </c>
      <c r="F518" s="1">
        <f t="shared" si="146"/>
        <v>0</v>
      </c>
      <c r="G518" s="1">
        <f t="shared" si="146"/>
        <v>0</v>
      </c>
      <c r="H518" s="1">
        <f t="shared" si="146"/>
        <v>0</v>
      </c>
      <c r="I518" s="1">
        <f t="shared" si="146"/>
        <v>0</v>
      </c>
      <c r="J518" s="1">
        <f t="shared" si="146"/>
        <v>0</v>
      </c>
      <c r="K518" s="1">
        <f t="shared" si="146"/>
        <v>0</v>
      </c>
      <c r="L518" s="1">
        <f t="shared" si="146"/>
        <v>0</v>
      </c>
      <c r="M518" s="1">
        <f t="shared" si="146"/>
        <v>0</v>
      </c>
      <c r="N518" s="1">
        <f t="shared" si="146"/>
        <v>0</v>
      </c>
      <c r="O518" s="1">
        <f t="shared" si="146"/>
        <v>0</v>
      </c>
      <c r="P518" s="1">
        <f t="shared" si="146"/>
        <v>0</v>
      </c>
      <c r="Q518" s="72"/>
    </row>
    <row r="519" spans="1:17" x14ac:dyDescent="0.2">
      <c r="A519" s="71">
        <f t="shared" si="146"/>
        <v>0</v>
      </c>
      <c r="B519" s="1">
        <f t="shared" si="146"/>
        <v>0</v>
      </c>
      <c r="C519" s="1">
        <f t="shared" si="146"/>
        <v>0</v>
      </c>
      <c r="D519" s="1">
        <f t="shared" si="146"/>
        <v>0</v>
      </c>
      <c r="E519" s="1">
        <f t="shared" si="146"/>
        <v>0</v>
      </c>
      <c r="F519" s="1">
        <f t="shared" si="146"/>
        <v>0</v>
      </c>
      <c r="G519" s="1">
        <f t="shared" si="146"/>
        <v>0</v>
      </c>
      <c r="H519" s="1">
        <f t="shared" si="146"/>
        <v>0</v>
      </c>
      <c r="I519" s="1">
        <f t="shared" si="146"/>
        <v>0</v>
      </c>
      <c r="J519" s="1">
        <f t="shared" si="146"/>
        <v>0</v>
      </c>
      <c r="K519" s="1">
        <f t="shared" si="146"/>
        <v>0</v>
      </c>
      <c r="L519" s="1">
        <f t="shared" si="146"/>
        <v>0</v>
      </c>
      <c r="M519" s="1">
        <f t="shared" si="146"/>
        <v>0</v>
      </c>
      <c r="N519" s="1">
        <f t="shared" si="146"/>
        <v>0</v>
      </c>
      <c r="O519" s="1">
        <f t="shared" si="146"/>
        <v>0</v>
      </c>
      <c r="P519" s="1">
        <f t="shared" si="146"/>
        <v>0</v>
      </c>
      <c r="Q519" s="72"/>
    </row>
    <row r="520" spans="1:17" x14ac:dyDescent="0.2">
      <c r="A520" s="71">
        <f t="shared" si="146"/>
        <v>0</v>
      </c>
      <c r="B520" s="1">
        <f t="shared" si="146"/>
        <v>0</v>
      </c>
      <c r="C520" s="1">
        <f t="shared" si="146"/>
        <v>0</v>
      </c>
      <c r="D520" s="1">
        <f t="shared" si="146"/>
        <v>0</v>
      </c>
      <c r="E520" s="1">
        <f t="shared" si="146"/>
        <v>0</v>
      </c>
      <c r="F520" s="1">
        <f t="shared" si="146"/>
        <v>0</v>
      </c>
      <c r="G520" s="1">
        <f t="shared" si="146"/>
        <v>0</v>
      </c>
      <c r="H520" s="1">
        <f t="shared" si="146"/>
        <v>0</v>
      </c>
      <c r="I520" s="1">
        <f t="shared" si="146"/>
        <v>0</v>
      </c>
      <c r="J520" s="1">
        <f t="shared" si="146"/>
        <v>0</v>
      </c>
      <c r="K520" s="1">
        <f t="shared" si="146"/>
        <v>0</v>
      </c>
      <c r="L520" s="1">
        <f t="shared" si="146"/>
        <v>0</v>
      </c>
      <c r="M520" s="1">
        <f t="shared" si="146"/>
        <v>0</v>
      </c>
      <c r="N520" s="1">
        <f t="shared" si="146"/>
        <v>0</v>
      </c>
      <c r="O520" s="1">
        <f t="shared" si="146"/>
        <v>0</v>
      </c>
      <c r="P520" s="1">
        <f t="shared" si="146"/>
        <v>0</v>
      </c>
      <c r="Q520" s="72"/>
    </row>
    <row r="521" spans="1:17" x14ac:dyDescent="0.2">
      <c r="A521" s="71">
        <f t="shared" si="146"/>
        <v>0</v>
      </c>
      <c r="B521" s="1">
        <f t="shared" si="146"/>
        <v>0</v>
      </c>
      <c r="C521" s="1">
        <f t="shared" si="146"/>
        <v>0</v>
      </c>
      <c r="D521" s="1">
        <f t="shared" si="146"/>
        <v>0</v>
      </c>
      <c r="E521" s="1">
        <f t="shared" si="146"/>
        <v>0</v>
      </c>
      <c r="F521" s="1">
        <f t="shared" si="146"/>
        <v>0</v>
      </c>
      <c r="G521" s="1">
        <f t="shared" si="146"/>
        <v>0</v>
      </c>
      <c r="H521" s="1">
        <f t="shared" si="146"/>
        <v>0</v>
      </c>
      <c r="I521" s="1">
        <f t="shared" si="146"/>
        <v>0</v>
      </c>
      <c r="J521" s="1">
        <f t="shared" si="146"/>
        <v>0</v>
      </c>
      <c r="K521" s="1">
        <f t="shared" si="146"/>
        <v>0</v>
      </c>
      <c r="L521" s="1">
        <f t="shared" si="146"/>
        <v>0</v>
      </c>
      <c r="M521" s="1">
        <f t="shared" si="146"/>
        <v>0</v>
      </c>
      <c r="N521" s="1">
        <f t="shared" si="146"/>
        <v>0</v>
      </c>
      <c r="O521" s="1">
        <f t="shared" si="146"/>
        <v>0</v>
      </c>
      <c r="P521" s="1">
        <f t="shared" si="146"/>
        <v>0</v>
      </c>
      <c r="Q521" s="72"/>
    </row>
    <row r="522" spans="1:17" x14ac:dyDescent="0.2">
      <c r="A522" s="71">
        <f t="shared" si="146"/>
        <v>0</v>
      </c>
      <c r="B522" s="1">
        <f t="shared" si="146"/>
        <v>0</v>
      </c>
      <c r="C522" s="1">
        <f t="shared" si="146"/>
        <v>0</v>
      </c>
      <c r="D522" s="1">
        <f t="shared" si="146"/>
        <v>0</v>
      </c>
      <c r="E522" s="1">
        <f t="shared" si="146"/>
        <v>0</v>
      </c>
      <c r="F522" s="1">
        <f t="shared" si="146"/>
        <v>0</v>
      </c>
      <c r="G522" s="1">
        <f t="shared" si="146"/>
        <v>0</v>
      </c>
      <c r="H522" s="1">
        <f t="shared" si="146"/>
        <v>0</v>
      </c>
      <c r="I522" s="1">
        <f t="shared" si="146"/>
        <v>0</v>
      </c>
      <c r="J522" s="1">
        <f t="shared" si="146"/>
        <v>0</v>
      </c>
      <c r="K522" s="1">
        <f t="shared" si="146"/>
        <v>0</v>
      </c>
      <c r="L522" s="1">
        <f t="shared" si="146"/>
        <v>0</v>
      </c>
      <c r="M522" s="1">
        <f t="shared" si="146"/>
        <v>0</v>
      </c>
      <c r="N522" s="1">
        <f t="shared" si="146"/>
        <v>0</v>
      </c>
      <c r="O522" s="1">
        <f t="shared" si="146"/>
        <v>0</v>
      </c>
      <c r="P522" s="1">
        <f t="shared" si="146"/>
        <v>0</v>
      </c>
      <c r="Q522" s="72"/>
    </row>
    <row r="523" spans="1:17" x14ac:dyDescent="0.2">
      <c r="A523" s="71">
        <f t="shared" si="146"/>
        <v>0</v>
      </c>
      <c r="B523" s="1">
        <f t="shared" si="146"/>
        <v>0</v>
      </c>
      <c r="C523" s="1">
        <f t="shared" si="146"/>
        <v>0</v>
      </c>
      <c r="D523" s="1">
        <f t="shared" si="146"/>
        <v>0</v>
      </c>
      <c r="E523" s="1">
        <f t="shared" si="146"/>
        <v>0</v>
      </c>
      <c r="F523" s="1">
        <f t="shared" si="146"/>
        <v>0</v>
      </c>
      <c r="G523" s="1">
        <f t="shared" si="146"/>
        <v>0</v>
      </c>
      <c r="H523" s="1">
        <f t="shared" si="146"/>
        <v>0</v>
      </c>
      <c r="I523" s="1">
        <f t="shared" si="146"/>
        <v>0</v>
      </c>
      <c r="J523" s="1">
        <f t="shared" si="146"/>
        <v>0</v>
      </c>
      <c r="K523" s="1">
        <f t="shared" si="146"/>
        <v>0</v>
      </c>
      <c r="L523" s="1">
        <f t="shared" si="146"/>
        <v>0</v>
      </c>
      <c r="M523" s="1">
        <f t="shared" si="146"/>
        <v>0</v>
      </c>
      <c r="N523" s="1">
        <f t="shared" si="146"/>
        <v>0</v>
      </c>
      <c r="O523" s="1">
        <f t="shared" si="146"/>
        <v>0</v>
      </c>
      <c r="P523" s="1">
        <f t="shared" si="146"/>
        <v>0</v>
      </c>
      <c r="Q523" s="72"/>
    </row>
    <row r="524" spans="1:17" x14ac:dyDescent="0.2">
      <c r="A524" s="71">
        <f t="shared" si="146"/>
        <v>0</v>
      </c>
      <c r="B524" s="1">
        <f t="shared" si="146"/>
        <v>0</v>
      </c>
      <c r="C524" s="1">
        <f t="shared" si="146"/>
        <v>0</v>
      </c>
      <c r="D524" s="1">
        <f t="shared" si="146"/>
        <v>0</v>
      </c>
      <c r="E524" s="1">
        <f t="shared" si="146"/>
        <v>0</v>
      </c>
      <c r="F524" s="1">
        <f t="shared" si="146"/>
        <v>0</v>
      </c>
      <c r="G524" s="1">
        <f t="shared" si="146"/>
        <v>0</v>
      </c>
      <c r="H524" s="1">
        <f t="shared" si="146"/>
        <v>0</v>
      </c>
      <c r="I524" s="1">
        <f t="shared" si="146"/>
        <v>0</v>
      </c>
      <c r="J524" s="1">
        <f t="shared" si="146"/>
        <v>0</v>
      </c>
      <c r="K524" s="1">
        <f t="shared" si="146"/>
        <v>0</v>
      </c>
      <c r="L524" s="1">
        <f t="shared" si="146"/>
        <v>0</v>
      </c>
      <c r="M524" s="1">
        <f t="shared" si="146"/>
        <v>0</v>
      </c>
      <c r="N524" s="1">
        <f t="shared" si="146"/>
        <v>0</v>
      </c>
      <c r="O524" s="1">
        <f t="shared" si="146"/>
        <v>0</v>
      </c>
      <c r="P524" s="1">
        <f t="shared" si="146"/>
        <v>0</v>
      </c>
      <c r="Q524" s="72"/>
    </row>
    <row r="525" spans="1:17" x14ac:dyDescent="0.2">
      <c r="A525" s="71">
        <f t="shared" si="146"/>
        <v>0</v>
      </c>
      <c r="B525" s="1">
        <f t="shared" si="146"/>
        <v>0</v>
      </c>
      <c r="C525" s="1">
        <f t="shared" si="146"/>
        <v>0</v>
      </c>
      <c r="D525" s="1">
        <f t="shared" si="146"/>
        <v>0</v>
      </c>
      <c r="E525" s="1">
        <f t="shared" si="146"/>
        <v>0</v>
      </c>
      <c r="F525" s="1">
        <f t="shared" si="146"/>
        <v>0</v>
      </c>
      <c r="G525" s="1">
        <f t="shared" si="146"/>
        <v>0</v>
      </c>
      <c r="H525" s="1">
        <f t="shared" si="146"/>
        <v>0</v>
      </c>
      <c r="I525" s="1">
        <f t="shared" si="146"/>
        <v>0</v>
      </c>
      <c r="J525" s="1">
        <f t="shared" si="146"/>
        <v>0</v>
      </c>
      <c r="K525" s="1">
        <f t="shared" si="146"/>
        <v>0</v>
      </c>
      <c r="L525" s="1">
        <f t="shared" si="146"/>
        <v>0</v>
      </c>
      <c r="M525" s="1">
        <f t="shared" si="146"/>
        <v>0</v>
      </c>
      <c r="N525" s="1">
        <f t="shared" si="146"/>
        <v>0</v>
      </c>
      <c r="O525" s="1">
        <f t="shared" si="146"/>
        <v>0</v>
      </c>
      <c r="P525" s="1">
        <f t="shared" si="146"/>
        <v>0</v>
      </c>
      <c r="Q525" s="72"/>
    </row>
    <row r="526" spans="1:17" x14ac:dyDescent="0.2">
      <c r="A526" s="71">
        <f t="shared" si="146"/>
        <v>0</v>
      </c>
      <c r="B526" s="1">
        <f t="shared" si="146"/>
        <v>0</v>
      </c>
      <c r="C526" s="1">
        <f t="shared" si="146"/>
        <v>0</v>
      </c>
      <c r="D526" s="1">
        <f t="shared" si="146"/>
        <v>0</v>
      </c>
      <c r="E526" s="1">
        <f t="shared" si="146"/>
        <v>0</v>
      </c>
      <c r="F526" s="1">
        <f t="shared" si="146"/>
        <v>0</v>
      </c>
      <c r="G526" s="1">
        <f t="shared" si="146"/>
        <v>0</v>
      </c>
      <c r="H526" s="1">
        <f t="shared" si="146"/>
        <v>0</v>
      </c>
      <c r="I526" s="1">
        <f t="shared" si="146"/>
        <v>0</v>
      </c>
      <c r="J526" s="1">
        <f t="shared" si="146"/>
        <v>0</v>
      </c>
      <c r="K526" s="1">
        <f t="shared" si="146"/>
        <v>0</v>
      </c>
      <c r="L526" s="1">
        <f t="shared" si="146"/>
        <v>0</v>
      </c>
      <c r="M526" s="1">
        <f t="shared" si="146"/>
        <v>0</v>
      </c>
      <c r="N526" s="1">
        <f t="shared" si="146"/>
        <v>0</v>
      </c>
      <c r="O526" s="1">
        <f t="shared" si="146"/>
        <v>0</v>
      </c>
      <c r="P526" s="1">
        <f t="shared" si="146"/>
        <v>0</v>
      </c>
      <c r="Q526" s="72"/>
    </row>
    <row r="527" spans="1:17" x14ac:dyDescent="0.2">
      <c r="A527" s="71">
        <f t="shared" si="146"/>
        <v>0</v>
      </c>
      <c r="B527" s="1">
        <f t="shared" si="146"/>
        <v>0</v>
      </c>
      <c r="C527" s="1">
        <f t="shared" si="146"/>
        <v>0</v>
      </c>
      <c r="D527" s="1">
        <f t="shared" si="146"/>
        <v>0</v>
      </c>
      <c r="E527" s="1">
        <f t="shared" si="146"/>
        <v>0</v>
      </c>
      <c r="F527" s="1">
        <f t="shared" si="146"/>
        <v>0</v>
      </c>
      <c r="G527" s="1">
        <f t="shared" si="146"/>
        <v>0</v>
      </c>
      <c r="H527" s="1">
        <f t="shared" si="146"/>
        <v>0</v>
      </c>
      <c r="I527" s="1">
        <f t="shared" si="146"/>
        <v>0</v>
      </c>
      <c r="J527" s="1">
        <f t="shared" si="146"/>
        <v>0</v>
      </c>
      <c r="K527" s="1">
        <f t="shared" si="146"/>
        <v>0</v>
      </c>
      <c r="L527" s="1">
        <f t="shared" si="146"/>
        <v>0</v>
      </c>
      <c r="M527" s="1">
        <f t="shared" si="146"/>
        <v>0</v>
      </c>
      <c r="N527" s="1">
        <f t="shared" si="146"/>
        <v>0</v>
      </c>
      <c r="O527" s="1">
        <f t="shared" si="146"/>
        <v>0</v>
      </c>
      <c r="P527" s="1">
        <f t="shared" si="146"/>
        <v>0</v>
      </c>
      <c r="Q527" s="72"/>
    </row>
    <row r="528" spans="1:17" x14ac:dyDescent="0.2">
      <c r="A528" s="71">
        <f t="shared" si="146"/>
        <v>0</v>
      </c>
      <c r="B528" s="1">
        <f t="shared" si="146"/>
        <v>0</v>
      </c>
      <c r="C528" s="1">
        <f t="shared" si="146"/>
        <v>0</v>
      </c>
      <c r="D528" s="1">
        <f t="shared" si="146"/>
        <v>0</v>
      </c>
      <c r="E528" s="1">
        <f t="shared" si="146"/>
        <v>0</v>
      </c>
      <c r="F528" s="1">
        <f t="shared" si="146"/>
        <v>0</v>
      </c>
      <c r="G528" s="1">
        <f t="shared" si="146"/>
        <v>0</v>
      </c>
      <c r="H528" s="1">
        <f t="shared" si="146"/>
        <v>0</v>
      </c>
      <c r="I528" s="1">
        <f t="shared" si="146"/>
        <v>0</v>
      </c>
      <c r="J528" s="1">
        <f t="shared" si="146"/>
        <v>0</v>
      </c>
      <c r="K528" s="1">
        <f t="shared" si="146"/>
        <v>0</v>
      </c>
      <c r="L528" s="1">
        <f t="shared" si="146"/>
        <v>0</v>
      </c>
      <c r="M528" s="1">
        <f t="shared" si="146"/>
        <v>0</v>
      </c>
      <c r="N528" s="1">
        <f t="shared" si="146"/>
        <v>0</v>
      </c>
      <c r="O528" s="1">
        <f t="shared" si="146"/>
        <v>0</v>
      </c>
      <c r="P528" s="1">
        <f t="shared" si="146"/>
        <v>0</v>
      </c>
      <c r="Q528" s="72"/>
    </row>
    <row r="529" spans="1:17" x14ac:dyDescent="0.2">
      <c r="A529" s="71">
        <f t="shared" si="146"/>
        <v>0</v>
      </c>
      <c r="B529" s="1">
        <f t="shared" si="146"/>
        <v>0</v>
      </c>
      <c r="C529" s="1">
        <f t="shared" si="146"/>
        <v>0</v>
      </c>
      <c r="D529" s="1">
        <f t="shared" si="146"/>
        <v>0</v>
      </c>
      <c r="E529" s="1">
        <f t="shared" si="146"/>
        <v>0</v>
      </c>
      <c r="F529" s="1">
        <f t="shared" si="146"/>
        <v>0</v>
      </c>
      <c r="G529" s="1">
        <f t="shared" si="146"/>
        <v>0</v>
      </c>
      <c r="H529" s="1">
        <f t="shared" si="146"/>
        <v>0</v>
      </c>
      <c r="I529" s="1">
        <f t="shared" si="146"/>
        <v>0</v>
      </c>
      <c r="J529" s="1">
        <f t="shared" si="146"/>
        <v>0</v>
      </c>
      <c r="K529" s="1">
        <f t="shared" si="146"/>
        <v>0</v>
      </c>
      <c r="L529" s="1">
        <f t="shared" si="146"/>
        <v>0</v>
      </c>
      <c r="M529" s="1">
        <f t="shared" si="146"/>
        <v>0</v>
      </c>
      <c r="N529" s="1">
        <f t="shared" si="146"/>
        <v>0</v>
      </c>
      <c r="O529" s="1">
        <f t="shared" si="146"/>
        <v>0</v>
      </c>
      <c r="P529" s="1">
        <f t="shared" si="146"/>
        <v>0</v>
      </c>
      <c r="Q529" s="72"/>
    </row>
    <row r="530" spans="1:17" x14ac:dyDescent="0.2">
      <c r="A530" s="71">
        <f t="shared" si="146"/>
        <v>0</v>
      </c>
      <c r="B530" s="1">
        <f t="shared" si="146"/>
        <v>0</v>
      </c>
      <c r="C530" s="1">
        <f t="shared" si="146"/>
        <v>0</v>
      </c>
      <c r="D530" s="1">
        <f t="shared" si="146"/>
        <v>0</v>
      </c>
      <c r="E530" s="1">
        <f t="shared" si="146"/>
        <v>0</v>
      </c>
      <c r="F530" s="1">
        <f t="shared" si="146"/>
        <v>0</v>
      </c>
      <c r="G530" s="1">
        <f t="shared" si="146"/>
        <v>0</v>
      </c>
      <c r="H530" s="1">
        <f t="shared" si="146"/>
        <v>0</v>
      </c>
      <c r="I530" s="1">
        <f t="shared" si="146"/>
        <v>0</v>
      </c>
      <c r="J530" s="1">
        <f t="shared" si="146"/>
        <v>0</v>
      </c>
      <c r="K530" s="1">
        <f t="shared" si="146"/>
        <v>0</v>
      </c>
      <c r="L530" s="1">
        <f t="shared" si="146"/>
        <v>0</v>
      </c>
      <c r="M530" s="1">
        <f t="shared" si="146"/>
        <v>0</v>
      </c>
      <c r="N530" s="1">
        <f t="shared" si="146"/>
        <v>0</v>
      </c>
      <c r="O530" s="1">
        <f t="shared" si="146"/>
        <v>0</v>
      </c>
      <c r="P530" s="1">
        <f t="shared" si="146"/>
        <v>0</v>
      </c>
      <c r="Q530" s="72"/>
    </row>
    <row r="531" spans="1:17" x14ac:dyDescent="0.2">
      <c r="A531" s="71">
        <f t="shared" si="146"/>
        <v>0</v>
      </c>
      <c r="B531" s="1">
        <f t="shared" si="146"/>
        <v>0</v>
      </c>
      <c r="C531" s="1">
        <f t="shared" si="146"/>
        <v>0</v>
      </c>
      <c r="D531" s="1">
        <f t="shared" si="146"/>
        <v>0</v>
      </c>
      <c r="E531" s="1">
        <f t="shared" si="146"/>
        <v>0</v>
      </c>
      <c r="F531" s="1">
        <f t="shared" si="146"/>
        <v>0</v>
      </c>
      <c r="G531" s="1">
        <f t="shared" si="146"/>
        <v>0</v>
      </c>
      <c r="H531" s="1">
        <f t="shared" si="146"/>
        <v>0</v>
      </c>
      <c r="I531" s="1">
        <f t="shared" si="146"/>
        <v>0</v>
      </c>
      <c r="J531" s="1">
        <f t="shared" si="146"/>
        <v>0</v>
      </c>
      <c r="K531" s="1">
        <f t="shared" si="146"/>
        <v>0</v>
      </c>
      <c r="L531" s="1">
        <f t="shared" si="146"/>
        <v>0</v>
      </c>
      <c r="M531" s="1">
        <f t="shared" si="146"/>
        <v>0</v>
      </c>
      <c r="N531" s="1">
        <f t="shared" si="146"/>
        <v>0</v>
      </c>
      <c r="O531" s="1">
        <f t="shared" si="146"/>
        <v>0</v>
      </c>
      <c r="P531" s="1">
        <f t="shared" si="146"/>
        <v>0</v>
      </c>
      <c r="Q531" s="72"/>
    </row>
    <row r="532" spans="1:17" x14ac:dyDescent="0.2">
      <c r="A532" s="71">
        <f t="shared" si="146"/>
        <v>0</v>
      </c>
      <c r="B532" s="1">
        <f t="shared" si="146"/>
        <v>0</v>
      </c>
      <c r="C532" s="1">
        <f t="shared" si="146"/>
        <v>0</v>
      </c>
      <c r="D532" s="1">
        <f t="shared" si="146"/>
        <v>0</v>
      </c>
      <c r="E532" s="1">
        <f t="shared" si="146"/>
        <v>0</v>
      </c>
      <c r="F532" s="1">
        <f t="shared" si="146"/>
        <v>0</v>
      </c>
      <c r="G532" s="1">
        <f t="shared" si="146"/>
        <v>0</v>
      </c>
      <c r="H532" s="1">
        <f t="shared" si="146"/>
        <v>0</v>
      </c>
      <c r="I532" s="1">
        <f t="shared" si="146"/>
        <v>0</v>
      </c>
      <c r="J532" s="1">
        <f t="shared" si="146"/>
        <v>0</v>
      </c>
      <c r="K532" s="1">
        <f t="shared" si="146"/>
        <v>0</v>
      </c>
      <c r="L532" s="1">
        <f t="shared" si="146"/>
        <v>0</v>
      </c>
      <c r="M532" s="1">
        <f t="shared" si="146"/>
        <v>0</v>
      </c>
      <c r="N532" s="1">
        <f t="shared" si="146"/>
        <v>0</v>
      </c>
      <c r="O532" s="1">
        <f t="shared" si="146"/>
        <v>0</v>
      </c>
      <c r="P532" s="1">
        <f>IF($Q132=1,P132,0)</f>
        <v>0</v>
      </c>
      <c r="Q532" s="72"/>
    </row>
    <row r="533" spans="1:17" x14ac:dyDescent="0.2">
      <c r="A533" s="71">
        <f t="shared" ref="A533:P548" si="147">IF($Q133=1,A133,0)</f>
        <v>0</v>
      </c>
      <c r="B533" s="1">
        <f t="shared" si="147"/>
        <v>0</v>
      </c>
      <c r="C533" s="1">
        <f t="shared" si="147"/>
        <v>0</v>
      </c>
      <c r="D533" s="1">
        <f t="shared" si="147"/>
        <v>0</v>
      </c>
      <c r="E533" s="1">
        <f t="shared" si="147"/>
        <v>0</v>
      </c>
      <c r="F533" s="1">
        <f t="shared" si="147"/>
        <v>0</v>
      </c>
      <c r="G533" s="1">
        <f t="shared" si="147"/>
        <v>0</v>
      </c>
      <c r="H533" s="1">
        <f t="shared" si="147"/>
        <v>0</v>
      </c>
      <c r="I533" s="1">
        <f t="shared" si="147"/>
        <v>0</v>
      </c>
      <c r="J533" s="1">
        <f t="shared" si="147"/>
        <v>0</v>
      </c>
      <c r="K533" s="1">
        <f t="shared" si="147"/>
        <v>0</v>
      </c>
      <c r="L533" s="1">
        <f t="shared" si="147"/>
        <v>0</v>
      </c>
      <c r="M533" s="1">
        <f t="shared" si="147"/>
        <v>0</v>
      </c>
      <c r="N533" s="1">
        <f t="shared" si="147"/>
        <v>0</v>
      </c>
      <c r="O533" s="1">
        <f t="shared" si="147"/>
        <v>0</v>
      </c>
      <c r="P533" s="1">
        <f t="shared" si="147"/>
        <v>0</v>
      </c>
      <c r="Q533" s="72"/>
    </row>
    <row r="534" spans="1:17" x14ac:dyDescent="0.2">
      <c r="A534" s="71">
        <f t="shared" si="147"/>
        <v>0</v>
      </c>
      <c r="B534" s="1">
        <f t="shared" si="147"/>
        <v>0</v>
      </c>
      <c r="C534" s="1">
        <f t="shared" si="147"/>
        <v>0</v>
      </c>
      <c r="D534" s="1">
        <f t="shared" si="147"/>
        <v>0</v>
      </c>
      <c r="E534" s="1">
        <f t="shared" si="147"/>
        <v>0</v>
      </c>
      <c r="F534" s="1">
        <f t="shared" si="147"/>
        <v>0</v>
      </c>
      <c r="G534" s="1">
        <f t="shared" si="147"/>
        <v>0</v>
      </c>
      <c r="H534" s="1">
        <f t="shared" si="147"/>
        <v>0</v>
      </c>
      <c r="I534" s="1">
        <f t="shared" si="147"/>
        <v>0</v>
      </c>
      <c r="J534" s="1">
        <f t="shared" si="147"/>
        <v>0</v>
      </c>
      <c r="K534" s="1">
        <f t="shared" si="147"/>
        <v>0</v>
      </c>
      <c r="L534" s="1">
        <f t="shared" si="147"/>
        <v>0</v>
      </c>
      <c r="M534" s="1">
        <f t="shared" si="147"/>
        <v>0</v>
      </c>
      <c r="N534" s="1">
        <f t="shared" si="147"/>
        <v>0</v>
      </c>
      <c r="O534" s="1">
        <f t="shared" si="147"/>
        <v>0</v>
      </c>
      <c r="P534" s="1">
        <f t="shared" si="147"/>
        <v>0</v>
      </c>
      <c r="Q534" s="72"/>
    </row>
    <row r="535" spans="1:17" x14ac:dyDescent="0.2">
      <c r="A535" s="71">
        <f t="shared" si="147"/>
        <v>0</v>
      </c>
      <c r="B535" s="1">
        <f t="shared" si="147"/>
        <v>0</v>
      </c>
      <c r="C535" s="1">
        <f t="shared" si="147"/>
        <v>0</v>
      </c>
      <c r="D535" s="1">
        <f t="shared" si="147"/>
        <v>0</v>
      </c>
      <c r="E535" s="1">
        <f t="shared" si="147"/>
        <v>0</v>
      </c>
      <c r="F535" s="1">
        <f t="shared" si="147"/>
        <v>0</v>
      </c>
      <c r="G535" s="1">
        <f t="shared" si="147"/>
        <v>0</v>
      </c>
      <c r="H535" s="1">
        <f t="shared" si="147"/>
        <v>0</v>
      </c>
      <c r="I535" s="1">
        <f t="shared" si="147"/>
        <v>0</v>
      </c>
      <c r="J535" s="1">
        <f t="shared" si="147"/>
        <v>0</v>
      </c>
      <c r="K535" s="1">
        <f t="shared" si="147"/>
        <v>0</v>
      </c>
      <c r="L535" s="1">
        <f t="shared" si="147"/>
        <v>0</v>
      </c>
      <c r="M535" s="1">
        <f t="shared" si="147"/>
        <v>0</v>
      </c>
      <c r="N535" s="1">
        <f t="shared" si="147"/>
        <v>0</v>
      </c>
      <c r="O535" s="1">
        <f t="shared" si="147"/>
        <v>0</v>
      </c>
      <c r="P535" s="1">
        <f t="shared" si="147"/>
        <v>0</v>
      </c>
      <c r="Q535" s="72"/>
    </row>
    <row r="536" spans="1:17" x14ac:dyDescent="0.2">
      <c r="A536" s="71">
        <f t="shared" si="147"/>
        <v>0</v>
      </c>
      <c r="B536" s="1">
        <f t="shared" si="147"/>
        <v>0</v>
      </c>
      <c r="C536" s="1">
        <f t="shared" si="147"/>
        <v>0</v>
      </c>
      <c r="D536" s="1">
        <f t="shared" si="147"/>
        <v>0</v>
      </c>
      <c r="E536" s="1">
        <f t="shared" si="147"/>
        <v>0</v>
      </c>
      <c r="F536" s="1">
        <f t="shared" si="147"/>
        <v>0</v>
      </c>
      <c r="G536" s="1">
        <f t="shared" si="147"/>
        <v>0</v>
      </c>
      <c r="H536" s="1">
        <f t="shared" si="147"/>
        <v>0</v>
      </c>
      <c r="I536" s="1">
        <f t="shared" si="147"/>
        <v>0</v>
      </c>
      <c r="J536" s="1">
        <f t="shared" si="147"/>
        <v>0</v>
      </c>
      <c r="K536" s="1">
        <f t="shared" si="147"/>
        <v>0</v>
      </c>
      <c r="L536" s="1">
        <f t="shared" si="147"/>
        <v>0</v>
      </c>
      <c r="M536" s="1">
        <f t="shared" si="147"/>
        <v>0</v>
      </c>
      <c r="N536" s="1">
        <f t="shared" si="147"/>
        <v>0</v>
      </c>
      <c r="O536" s="1">
        <f t="shared" si="147"/>
        <v>0</v>
      </c>
      <c r="P536" s="1">
        <f t="shared" si="147"/>
        <v>0</v>
      </c>
      <c r="Q536" s="72"/>
    </row>
    <row r="537" spans="1:17" x14ac:dyDescent="0.2">
      <c r="A537" s="71">
        <f t="shared" si="147"/>
        <v>0</v>
      </c>
      <c r="B537" s="1">
        <f t="shared" si="147"/>
        <v>0</v>
      </c>
      <c r="C537" s="1">
        <f t="shared" si="147"/>
        <v>0</v>
      </c>
      <c r="D537" s="1">
        <f t="shared" si="147"/>
        <v>0</v>
      </c>
      <c r="E537" s="1">
        <f t="shared" si="147"/>
        <v>0</v>
      </c>
      <c r="F537" s="1">
        <f t="shared" si="147"/>
        <v>0</v>
      </c>
      <c r="G537" s="1">
        <f t="shared" si="147"/>
        <v>0</v>
      </c>
      <c r="H537" s="1">
        <f t="shared" si="147"/>
        <v>0</v>
      </c>
      <c r="I537" s="1">
        <f t="shared" si="147"/>
        <v>0</v>
      </c>
      <c r="J537" s="1">
        <f t="shared" si="147"/>
        <v>0</v>
      </c>
      <c r="K537" s="1">
        <f t="shared" si="147"/>
        <v>0</v>
      </c>
      <c r="L537" s="1">
        <f t="shared" si="147"/>
        <v>0</v>
      </c>
      <c r="M537" s="1">
        <f t="shared" si="147"/>
        <v>0</v>
      </c>
      <c r="N537" s="1">
        <f t="shared" si="147"/>
        <v>0</v>
      </c>
      <c r="O537" s="1">
        <f t="shared" si="147"/>
        <v>0</v>
      </c>
      <c r="P537" s="1">
        <f t="shared" si="147"/>
        <v>0</v>
      </c>
      <c r="Q537" s="72"/>
    </row>
    <row r="538" spans="1:17" x14ac:dyDescent="0.2">
      <c r="A538" s="71">
        <f t="shared" si="147"/>
        <v>0</v>
      </c>
      <c r="B538" s="1">
        <f t="shared" si="147"/>
        <v>0</v>
      </c>
      <c r="C538" s="1">
        <f t="shared" si="147"/>
        <v>0</v>
      </c>
      <c r="D538" s="1">
        <f t="shared" si="147"/>
        <v>0</v>
      </c>
      <c r="E538" s="1">
        <f t="shared" si="147"/>
        <v>0</v>
      </c>
      <c r="F538" s="1">
        <f t="shared" si="147"/>
        <v>0</v>
      </c>
      <c r="G538" s="1">
        <f t="shared" si="147"/>
        <v>0</v>
      </c>
      <c r="H538" s="1">
        <f t="shared" si="147"/>
        <v>0</v>
      </c>
      <c r="I538" s="1">
        <f t="shared" si="147"/>
        <v>0</v>
      </c>
      <c r="J538" s="1">
        <f t="shared" si="147"/>
        <v>0</v>
      </c>
      <c r="K538" s="1">
        <f t="shared" si="147"/>
        <v>0</v>
      </c>
      <c r="L538" s="1">
        <f t="shared" si="147"/>
        <v>0</v>
      </c>
      <c r="M538" s="1">
        <f t="shared" si="147"/>
        <v>0</v>
      </c>
      <c r="N538" s="1">
        <f t="shared" si="147"/>
        <v>0</v>
      </c>
      <c r="O538" s="1">
        <f t="shared" si="147"/>
        <v>0</v>
      </c>
      <c r="P538" s="1">
        <f t="shared" si="147"/>
        <v>0</v>
      </c>
      <c r="Q538" s="72"/>
    </row>
    <row r="539" spans="1:17" x14ac:dyDescent="0.2">
      <c r="A539" s="71">
        <f t="shared" si="147"/>
        <v>0</v>
      </c>
      <c r="B539" s="1">
        <f t="shared" si="147"/>
        <v>0</v>
      </c>
      <c r="C539" s="1">
        <f t="shared" si="147"/>
        <v>0</v>
      </c>
      <c r="D539" s="1">
        <f t="shared" si="147"/>
        <v>0</v>
      </c>
      <c r="E539" s="1">
        <f t="shared" si="147"/>
        <v>0</v>
      </c>
      <c r="F539" s="1">
        <f t="shared" si="147"/>
        <v>0</v>
      </c>
      <c r="G539" s="1">
        <f t="shared" si="147"/>
        <v>0</v>
      </c>
      <c r="H539" s="1">
        <f t="shared" si="147"/>
        <v>0</v>
      </c>
      <c r="I539" s="1">
        <f t="shared" si="147"/>
        <v>0</v>
      </c>
      <c r="J539" s="1">
        <f t="shared" si="147"/>
        <v>0</v>
      </c>
      <c r="K539" s="1">
        <f t="shared" si="147"/>
        <v>0</v>
      </c>
      <c r="L539" s="1">
        <f t="shared" si="147"/>
        <v>0</v>
      </c>
      <c r="M539" s="1">
        <f t="shared" si="147"/>
        <v>0</v>
      </c>
      <c r="N539" s="1">
        <f t="shared" si="147"/>
        <v>0</v>
      </c>
      <c r="O539" s="1">
        <f t="shared" si="147"/>
        <v>0</v>
      </c>
      <c r="P539" s="1">
        <f t="shared" si="147"/>
        <v>0</v>
      </c>
      <c r="Q539" s="72"/>
    </row>
    <row r="540" spans="1:17" x14ac:dyDescent="0.2">
      <c r="A540" s="71">
        <f t="shared" si="147"/>
        <v>0</v>
      </c>
      <c r="B540" s="1">
        <f t="shared" si="147"/>
        <v>0</v>
      </c>
      <c r="C540" s="1">
        <f t="shared" si="147"/>
        <v>0</v>
      </c>
      <c r="D540" s="1">
        <f t="shared" si="147"/>
        <v>0</v>
      </c>
      <c r="E540" s="1">
        <f t="shared" si="147"/>
        <v>0</v>
      </c>
      <c r="F540" s="1">
        <f t="shared" si="147"/>
        <v>0</v>
      </c>
      <c r="G540" s="1">
        <f t="shared" si="147"/>
        <v>0</v>
      </c>
      <c r="H540" s="1">
        <f t="shared" si="147"/>
        <v>0</v>
      </c>
      <c r="I540" s="1">
        <f t="shared" si="147"/>
        <v>0</v>
      </c>
      <c r="J540" s="1">
        <f t="shared" si="147"/>
        <v>0</v>
      </c>
      <c r="K540" s="1">
        <f t="shared" si="147"/>
        <v>0</v>
      </c>
      <c r="L540" s="1">
        <f t="shared" si="147"/>
        <v>0</v>
      </c>
      <c r="M540" s="1">
        <f t="shared" si="147"/>
        <v>0</v>
      </c>
      <c r="N540" s="1">
        <f t="shared" si="147"/>
        <v>0</v>
      </c>
      <c r="O540" s="1">
        <f t="shared" si="147"/>
        <v>0</v>
      </c>
      <c r="P540" s="1">
        <f t="shared" si="147"/>
        <v>0</v>
      </c>
      <c r="Q540" s="72"/>
    </row>
    <row r="541" spans="1:17" x14ac:dyDescent="0.2">
      <c r="A541" s="71">
        <f t="shared" si="147"/>
        <v>0</v>
      </c>
      <c r="B541" s="1">
        <f t="shared" si="147"/>
        <v>0</v>
      </c>
      <c r="C541" s="1">
        <f t="shared" si="147"/>
        <v>0</v>
      </c>
      <c r="D541" s="1">
        <f t="shared" si="147"/>
        <v>0</v>
      </c>
      <c r="E541" s="1">
        <f t="shared" si="147"/>
        <v>0</v>
      </c>
      <c r="F541" s="1">
        <f t="shared" si="147"/>
        <v>0</v>
      </c>
      <c r="G541" s="1">
        <f t="shared" si="147"/>
        <v>0</v>
      </c>
      <c r="H541" s="1">
        <f t="shared" si="147"/>
        <v>0</v>
      </c>
      <c r="I541" s="1">
        <f t="shared" si="147"/>
        <v>0</v>
      </c>
      <c r="J541" s="1">
        <f t="shared" si="147"/>
        <v>0</v>
      </c>
      <c r="K541" s="1">
        <f t="shared" si="147"/>
        <v>0</v>
      </c>
      <c r="L541" s="1">
        <f t="shared" si="147"/>
        <v>0</v>
      </c>
      <c r="M541" s="1">
        <f t="shared" si="147"/>
        <v>0</v>
      </c>
      <c r="N541" s="1">
        <f t="shared" si="147"/>
        <v>0</v>
      </c>
      <c r="O541" s="1">
        <f t="shared" si="147"/>
        <v>0</v>
      </c>
      <c r="P541" s="1">
        <f t="shared" si="147"/>
        <v>0</v>
      </c>
      <c r="Q541" s="72"/>
    </row>
    <row r="542" spans="1:17" x14ac:dyDescent="0.2">
      <c r="A542" s="71">
        <f t="shared" si="147"/>
        <v>0</v>
      </c>
      <c r="B542" s="1">
        <f t="shared" si="147"/>
        <v>0</v>
      </c>
      <c r="C542" s="1">
        <f t="shared" si="147"/>
        <v>0</v>
      </c>
      <c r="D542" s="1">
        <f t="shared" si="147"/>
        <v>0</v>
      </c>
      <c r="E542" s="1">
        <f t="shared" si="147"/>
        <v>0</v>
      </c>
      <c r="F542" s="1">
        <f t="shared" si="147"/>
        <v>0</v>
      </c>
      <c r="G542" s="1">
        <f t="shared" si="147"/>
        <v>0</v>
      </c>
      <c r="H542" s="1">
        <f t="shared" si="147"/>
        <v>0</v>
      </c>
      <c r="I542" s="1">
        <f t="shared" si="147"/>
        <v>0</v>
      </c>
      <c r="J542" s="1">
        <f t="shared" si="147"/>
        <v>0</v>
      </c>
      <c r="K542" s="1">
        <f t="shared" si="147"/>
        <v>0</v>
      </c>
      <c r="L542" s="1">
        <f t="shared" si="147"/>
        <v>0</v>
      </c>
      <c r="M542" s="1">
        <f t="shared" si="147"/>
        <v>0</v>
      </c>
      <c r="N542" s="1">
        <f t="shared" si="147"/>
        <v>0</v>
      </c>
      <c r="O542" s="1">
        <f t="shared" si="147"/>
        <v>0</v>
      </c>
      <c r="P542" s="1">
        <f t="shared" si="147"/>
        <v>0</v>
      </c>
      <c r="Q542" s="72"/>
    </row>
    <row r="543" spans="1:17" x14ac:dyDescent="0.2">
      <c r="A543" s="71">
        <f t="shared" si="147"/>
        <v>0</v>
      </c>
      <c r="B543" s="1">
        <f t="shared" si="147"/>
        <v>0</v>
      </c>
      <c r="C543" s="1">
        <f t="shared" si="147"/>
        <v>0</v>
      </c>
      <c r="D543" s="1">
        <f t="shared" si="147"/>
        <v>0</v>
      </c>
      <c r="E543" s="1">
        <f t="shared" si="147"/>
        <v>0</v>
      </c>
      <c r="F543" s="1">
        <f t="shared" si="147"/>
        <v>0</v>
      </c>
      <c r="G543" s="1">
        <f t="shared" si="147"/>
        <v>0</v>
      </c>
      <c r="H543" s="1">
        <f t="shared" si="147"/>
        <v>0</v>
      </c>
      <c r="I543" s="1">
        <f t="shared" si="147"/>
        <v>0</v>
      </c>
      <c r="J543" s="1">
        <f t="shared" si="147"/>
        <v>0</v>
      </c>
      <c r="K543" s="1">
        <f t="shared" si="147"/>
        <v>0</v>
      </c>
      <c r="L543" s="1">
        <f t="shared" si="147"/>
        <v>0</v>
      </c>
      <c r="M543" s="1">
        <f t="shared" si="147"/>
        <v>0</v>
      </c>
      <c r="N543" s="1">
        <f t="shared" si="147"/>
        <v>0</v>
      </c>
      <c r="O543" s="1">
        <f t="shared" si="147"/>
        <v>0</v>
      </c>
      <c r="P543" s="1">
        <f t="shared" si="147"/>
        <v>0</v>
      </c>
      <c r="Q543" s="72"/>
    </row>
    <row r="544" spans="1:17" x14ac:dyDescent="0.2">
      <c r="A544" s="71">
        <f t="shared" si="147"/>
        <v>0</v>
      </c>
      <c r="B544" s="1">
        <f t="shared" si="147"/>
        <v>0</v>
      </c>
      <c r="C544" s="1">
        <f t="shared" si="147"/>
        <v>0</v>
      </c>
      <c r="D544" s="1">
        <f t="shared" si="147"/>
        <v>0</v>
      </c>
      <c r="E544" s="1">
        <f t="shared" si="147"/>
        <v>0</v>
      </c>
      <c r="F544" s="1">
        <f t="shared" si="147"/>
        <v>0</v>
      </c>
      <c r="G544" s="1">
        <f t="shared" si="147"/>
        <v>0</v>
      </c>
      <c r="H544" s="1">
        <f t="shared" si="147"/>
        <v>0</v>
      </c>
      <c r="I544" s="1">
        <f t="shared" si="147"/>
        <v>0</v>
      </c>
      <c r="J544" s="1">
        <f t="shared" si="147"/>
        <v>0</v>
      </c>
      <c r="K544" s="1">
        <f t="shared" si="147"/>
        <v>0</v>
      </c>
      <c r="L544" s="1">
        <f t="shared" si="147"/>
        <v>0</v>
      </c>
      <c r="M544" s="1">
        <f t="shared" si="147"/>
        <v>0</v>
      </c>
      <c r="N544" s="1">
        <f t="shared" si="147"/>
        <v>0</v>
      </c>
      <c r="O544" s="1">
        <f t="shared" si="147"/>
        <v>0</v>
      </c>
      <c r="P544" s="1">
        <f t="shared" si="147"/>
        <v>0</v>
      </c>
      <c r="Q544" s="72"/>
    </row>
    <row r="545" spans="1:17" x14ac:dyDescent="0.2">
      <c r="A545" s="71">
        <f t="shared" si="147"/>
        <v>0</v>
      </c>
      <c r="B545" s="1">
        <f t="shared" si="147"/>
        <v>0</v>
      </c>
      <c r="C545" s="1">
        <f t="shared" si="147"/>
        <v>0</v>
      </c>
      <c r="D545" s="1">
        <f t="shared" si="147"/>
        <v>0</v>
      </c>
      <c r="E545" s="1">
        <f t="shared" si="147"/>
        <v>0</v>
      </c>
      <c r="F545" s="1">
        <f t="shared" si="147"/>
        <v>0</v>
      </c>
      <c r="G545" s="1">
        <f t="shared" si="147"/>
        <v>0</v>
      </c>
      <c r="H545" s="1">
        <f t="shared" si="147"/>
        <v>0</v>
      </c>
      <c r="I545" s="1">
        <f t="shared" si="147"/>
        <v>0</v>
      </c>
      <c r="J545" s="1">
        <f t="shared" si="147"/>
        <v>0</v>
      </c>
      <c r="K545" s="1">
        <f t="shared" si="147"/>
        <v>0</v>
      </c>
      <c r="L545" s="1">
        <f t="shared" si="147"/>
        <v>0</v>
      </c>
      <c r="M545" s="1">
        <f t="shared" si="147"/>
        <v>0</v>
      </c>
      <c r="N545" s="1">
        <f t="shared" si="147"/>
        <v>0</v>
      </c>
      <c r="O545" s="1">
        <f t="shared" si="147"/>
        <v>0</v>
      </c>
      <c r="P545" s="1">
        <f t="shared" si="147"/>
        <v>0</v>
      </c>
      <c r="Q545" s="72"/>
    </row>
    <row r="546" spans="1:17" x14ac:dyDescent="0.2">
      <c r="A546" s="71">
        <f t="shared" si="147"/>
        <v>0</v>
      </c>
      <c r="B546" s="1">
        <f t="shared" si="147"/>
        <v>0</v>
      </c>
      <c r="C546" s="1">
        <f t="shared" si="147"/>
        <v>0</v>
      </c>
      <c r="D546" s="1">
        <f t="shared" si="147"/>
        <v>0</v>
      </c>
      <c r="E546" s="1">
        <f t="shared" si="147"/>
        <v>0</v>
      </c>
      <c r="F546" s="1">
        <f t="shared" si="147"/>
        <v>0</v>
      </c>
      <c r="G546" s="1">
        <f t="shared" si="147"/>
        <v>0</v>
      </c>
      <c r="H546" s="1">
        <f t="shared" si="147"/>
        <v>0</v>
      </c>
      <c r="I546" s="1">
        <f t="shared" si="147"/>
        <v>0</v>
      </c>
      <c r="J546" s="1">
        <f t="shared" si="147"/>
        <v>0</v>
      </c>
      <c r="K546" s="1">
        <f t="shared" si="147"/>
        <v>0</v>
      </c>
      <c r="L546" s="1">
        <f t="shared" si="147"/>
        <v>0</v>
      </c>
      <c r="M546" s="1">
        <f t="shared" si="147"/>
        <v>0</v>
      </c>
      <c r="N546" s="1">
        <f t="shared" si="147"/>
        <v>0</v>
      </c>
      <c r="O546" s="1">
        <f t="shared" si="147"/>
        <v>0</v>
      </c>
      <c r="P546" s="1">
        <f t="shared" si="147"/>
        <v>0</v>
      </c>
      <c r="Q546" s="72"/>
    </row>
    <row r="547" spans="1:17" x14ac:dyDescent="0.2">
      <c r="A547" s="71">
        <f t="shared" si="147"/>
        <v>0</v>
      </c>
      <c r="B547" s="1">
        <f t="shared" si="147"/>
        <v>0</v>
      </c>
      <c r="C547" s="1">
        <f t="shared" si="147"/>
        <v>0</v>
      </c>
      <c r="D547" s="1">
        <f t="shared" si="147"/>
        <v>0</v>
      </c>
      <c r="E547" s="1">
        <f t="shared" si="147"/>
        <v>0</v>
      </c>
      <c r="F547" s="1">
        <f t="shared" si="147"/>
        <v>0</v>
      </c>
      <c r="G547" s="1">
        <f t="shared" si="147"/>
        <v>0</v>
      </c>
      <c r="H547" s="1">
        <f t="shared" si="147"/>
        <v>0</v>
      </c>
      <c r="I547" s="1">
        <f t="shared" si="147"/>
        <v>0</v>
      </c>
      <c r="J547" s="1">
        <f t="shared" si="147"/>
        <v>0</v>
      </c>
      <c r="K547" s="1">
        <f t="shared" si="147"/>
        <v>0</v>
      </c>
      <c r="L547" s="1">
        <f t="shared" si="147"/>
        <v>0</v>
      </c>
      <c r="M547" s="1">
        <f t="shared" si="147"/>
        <v>0</v>
      </c>
      <c r="N547" s="1">
        <f t="shared" si="147"/>
        <v>0</v>
      </c>
      <c r="O547" s="1">
        <f t="shared" si="147"/>
        <v>0</v>
      </c>
      <c r="P547" s="1">
        <f t="shared" si="147"/>
        <v>0</v>
      </c>
      <c r="Q547" s="72"/>
    </row>
    <row r="548" spans="1:17" x14ac:dyDescent="0.2">
      <c r="A548" s="71">
        <f t="shared" si="147"/>
        <v>0</v>
      </c>
      <c r="B548" s="1">
        <f t="shared" si="147"/>
        <v>0</v>
      </c>
      <c r="C548" s="1">
        <f t="shared" si="147"/>
        <v>0</v>
      </c>
      <c r="D548" s="1">
        <f t="shared" si="147"/>
        <v>0</v>
      </c>
      <c r="E548" s="1">
        <f t="shared" si="147"/>
        <v>0</v>
      </c>
      <c r="F548" s="1">
        <f t="shared" si="147"/>
        <v>0</v>
      </c>
      <c r="G548" s="1">
        <f t="shared" si="147"/>
        <v>0</v>
      </c>
      <c r="H548" s="1">
        <f t="shared" si="147"/>
        <v>0</v>
      </c>
      <c r="I548" s="1">
        <f t="shared" si="147"/>
        <v>0</v>
      </c>
      <c r="J548" s="1">
        <f t="shared" si="147"/>
        <v>0</v>
      </c>
      <c r="K548" s="1">
        <f t="shared" si="147"/>
        <v>0</v>
      </c>
      <c r="L548" s="1">
        <f t="shared" si="147"/>
        <v>0</v>
      </c>
      <c r="M548" s="1">
        <f t="shared" si="147"/>
        <v>0</v>
      </c>
      <c r="N548" s="1">
        <f t="shared" si="147"/>
        <v>0</v>
      </c>
      <c r="O548" s="1">
        <f t="shared" si="147"/>
        <v>0</v>
      </c>
      <c r="P548" s="1">
        <f>IF($Q148=1,P148,0)</f>
        <v>0</v>
      </c>
      <c r="Q548" s="72"/>
    </row>
    <row r="549" spans="1:17" x14ac:dyDescent="0.2">
      <c r="A549" s="71">
        <f t="shared" ref="A549:P564" si="148">IF($Q149=1,A149,0)</f>
        <v>0</v>
      </c>
      <c r="B549" s="1">
        <f t="shared" si="148"/>
        <v>0</v>
      </c>
      <c r="C549" s="1">
        <f t="shared" si="148"/>
        <v>0</v>
      </c>
      <c r="D549" s="1">
        <f t="shared" si="148"/>
        <v>0</v>
      </c>
      <c r="E549" s="1">
        <f t="shared" si="148"/>
        <v>0</v>
      </c>
      <c r="F549" s="1">
        <f t="shared" si="148"/>
        <v>0</v>
      </c>
      <c r="G549" s="1">
        <f t="shared" si="148"/>
        <v>0</v>
      </c>
      <c r="H549" s="1">
        <f t="shared" si="148"/>
        <v>0</v>
      </c>
      <c r="I549" s="1">
        <f t="shared" si="148"/>
        <v>0</v>
      </c>
      <c r="J549" s="1">
        <f t="shared" si="148"/>
        <v>0</v>
      </c>
      <c r="K549" s="1">
        <f t="shared" si="148"/>
        <v>0</v>
      </c>
      <c r="L549" s="1">
        <f t="shared" si="148"/>
        <v>0</v>
      </c>
      <c r="M549" s="1">
        <f t="shared" si="148"/>
        <v>0</v>
      </c>
      <c r="N549" s="1">
        <f t="shared" si="148"/>
        <v>0</v>
      </c>
      <c r="O549" s="1">
        <f t="shared" si="148"/>
        <v>0</v>
      </c>
      <c r="P549" s="1">
        <f t="shared" si="148"/>
        <v>0</v>
      </c>
      <c r="Q549" s="72"/>
    </row>
    <row r="550" spans="1:17" x14ac:dyDescent="0.2">
      <c r="A550" s="71">
        <f t="shared" si="148"/>
        <v>0</v>
      </c>
      <c r="B550" s="1">
        <f t="shared" si="148"/>
        <v>0</v>
      </c>
      <c r="C550" s="1">
        <f t="shared" si="148"/>
        <v>0</v>
      </c>
      <c r="D550" s="1">
        <f t="shared" si="148"/>
        <v>0</v>
      </c>
      <c r="E550" s="1">
        <f t="shared" si="148"/>
        <v>0</v>
      </c>
      <c r="F550" s="1">
        <f t="shared" si="148"/>
        <v>0</v>
      </c>
      <c r="G550" s="1">
        <f t="shared" si="148"/>
        <v>0</v>
      </c>
      <c r="H550" s="1">
        <f t="shared" si="148"/>
        <v>0</v>
      </c>
      <c r="I550" s="1">
        <f t="shared" si="148"/>
        <v>0</v>
      </c>
      <c r="J550" s="1">
        <f t="shared" si="148"/>
        <v>0</v>
      </c>
      <c r="K550" s="1">
        <f t="shared" si="148"/>
        <v>0</v>
      </c>
      <c r="L550" s="1">
        <f t="shared" si="148"/>
        <v>0</v>
      </c>
      <c r="M550" s="1">
        <f t="shared" si="148"/>
        <v>0</v>
      </c>
      <c r="N550" s="1">
        <f t="shared" si="148"/>
        <v>0</v>
      </c>
      <c r="O550" s="1">
        <f t="shared" si="148"/>
        <v>0</v>
      </c>
      <c r="P550" s="1">
        <f t="shared" si="148"/>
        <v>0</v>
      </c>
      <c r="Q550" s="72"/>
    </row>
    <row r="551" spans="1:17" x14ac:dyDescent="0.2">
      <c r="A551" s="71">
        <f t="shared" si="148"/>
        <v>0</v>
      </c>
      <c r="B551" s="1">
        <f t="shared" si="148"/>
        <v>0</v>
      </c>
      <c r="C551" s="1">
        <f t="shared" si="148"/>
        <v>0</v>
      </c>
      <c r="D551" s="1">
        <f t="shared" si="148"/>
        <v>0</v>
      </c>
      <c r="E551" s="1">
        <f t="shared" si="148"/>
        <v>0</v>
      </c>
      <c r="F551" s="1">
        <f t="shared" si="148"/>
        <v>0</v>
      </c>
      <c r="G551" s="1">
        <f t="shared" si="148"/>
        <v>0</v>
      </c>
      <c r="H551" s="1">
        <f t="shared" si="148"/>
        <v>0</v>
      </c>
      <c r="I551" s="1">
        <f t="shared" si="148"/>
        <v>0</v>
      </c>
      <c r="J551" s="1">
        <f t="shared" si="148"/>
        <v>0</v>
      </c>
      <c r="K551" s="1">
        <f t="shared" si="148"/>
        <v>0</v>
      </c>
      <c r="L551" s="1">
        <f t="shared" si="148"/>
        <v>0</v>
      </c>
      <c r="M551" s="1">
        <f t="shared" si="148"/>
        <v>0</v>
      </c>
      <c r="N551" s="1">
        <f t="shared" si="148"/>
        <v>0</v>
      </c>
      <c r="O551" s="1">
        <f t="shared" si="148"/>
        <v>0</v>
      </c>
      <c r="P551" s="1">
        <f t="shared" si="148"/>
        <v>0</v>
      </c>
      <c r="Q551" s="72"/>
    </row>
    <row r="552" spans="1:17" x14ac:dyDescent="0.2">
      <c r="A552" s="71">
        <f t="shared" si="148"/>
        <v>0</v>
      </c>
      <c r="B552" s="1">
        <f t="shared" si="148"/>
        <v>0</v>
      </c>
      <c r="C552" s="1">
        <f t="shared" si="148"/>
        <v>0</v>
      </c>
      <c r="D552" s="1">
        <f t="shared" si="148"/>
        <v>0</v>
      </c>
      <c r="E552" s="1">
        <f t="shared" si="148"/>
        <v>0</v>
      </c>
      <c r="F552" s="1">
        <f t="shared" si="148"/>
        <v>0</v>
      </c>
      <c r="G552" s="1">
        <f t="shared" si="148"/>
        <v>0</v>
      </c>
      <c r="H552" s="1">
        <f t="shared" si="148"/>
        <v>0</v>
      </c>
      <c r="I552" s="1">
        <f t="shared" si="148"/>
        <v>0</v>
      </c>
      <c r="J552" s="1">
        <f t="shared" si="148"/>
        <v>0</v>
      </c>
      <c r="K552" s="1">
        <f t="shared" si="148"/>
        <v>0</v>
      </c>
      <c r="L552" s="1">
        <f t="shared" si="148"/>
        <v>0</v>
      </c>
      <c r="M552" s="1">
        <f t="shared" si="148"/>
        <v>0</v>
      </c>
      <c r="N552" s="1">
        <f t="shared" si="148"/>
        <v>0</v>
      </c>
      <c r="O552" s="1">
        <f t="shared" si="148"/>
        <v>0</v>
      </c>
      <c r="P552" s="1">
        <f t="shared" si="148"/>
        <v>0</v>
      </c>
      <c r="Q552" s="72"/>
    </row>
    <row r="553" spans="1:17" x14ac:dyDescent="0.2">
      <c r="A553" s="71">
        <f t="shared" si="148"/>
        <v>0</v>
      </c>
      <c r="B553" s="1">
        <f t="shared" si="148"/>
        <v>0</v>
      </c>
      <c r="C553" s="1">
        <f t="shared" si="148"/>
        <v>0</v>
      </c>
      <c r="D553" s="1">
        <f t="shared" si="148"/>
        <v>0</v>
      </c>
      <c r="E553" s="1">
        <f t="shared" si="148"/>
        <v>0</v>
      </c>
      <c r="F553" s="1">
        <f t="shared" si="148"/>
        <v>0</v>
      </c>
      <c r="G553" s="1">
        <f t="shared" si="148"/>
        <v>0</v>
      </c>
      <c r="H553" s="1">
        <f t="shared" si="148"/>
        <v>0</v>
      </c>
      <c r="I553" s="1">
        <f t="shared" si="148"/>
        <v>0</v>
      </c>
      <c r="J553" s="1">
        <f t="shared" si="148"/>
        <v>0</v>
      </c>
      <c r="K553" s="1">
        <f t="shared" si="148"/>
        <v>0</v>
      </c>
      <c r="L553" s="1">
        <f t="shared" si="148"/>
        <v>0</v>
      </c>
      <c r="M553" s="1">
        <f t="shared" si="148"/>
        <v>0</v>
      </c>
      <c r="N553" s="1">
        <f t="shared" si="148"/>
        <v>0</v>
      </c>
      <c r="O553" s="1">
        <f t="shared" si="148"/>
        <v>0</v>
      </c>
      <c r="P553" s="1">
        <f t="shared" si="148"/>
        <v>0</v>
      </c>
      <c r="Q553" s="72"/>
    </row>
    <row r="554" spans="1:17" x14ac:dyDescent="0.2">
      <c r="A554" s="71">
        <f t="shared" si="148"/>
        <v>0</v>
      </c>
      <c r="B554" s="1">
        <f t="shared" si="148"/>
        <v>0</v>
      </c>
      <c r="C554" s="1">
        <f t="shared" si="148"/>
        <v>0</v>
      </c>
      <c r="D554" s="1">
        <f t="shared" si="148"/>
        <v>0</v>
      </c>
      <c r="E554" s="1">
        <f t="shared" si="148"/>
        <v>0</v>
      </c>
      <c r="F554" s="1">
        <f t="shared" si="148"/>
        <v>0</v>
      </c>
      <c r="G554" s="1">
        <f t="shared" si="148"/>
        <v>0</v>
      </c>
      <c r="H554" s="1">
        <f t="shared" si="148"/>
        <v>0</v>
      </c>
      <c r="I554" s="1">
        <f t="shared" si="148"/>
        <v>0</v>
      </c>
      <c r="J554" s="1">
        <f t="shared" si="148"/>
        <v>0</v>
      </c>
      <c r="K554" s="1">
        <f t="shared" si="148"/>
        <v>0</v>
      </c>
      <c r="L554" s="1">
        <f t="shared" si="148"/>
        <v>0</v>
      </c>
      <c r="M554" s="1">
        <f t="shared" si="148"/>
        <v>0</v>
      </c>
      <c r="N554" s="1">
        <f t="shared" si="148"/>
        <v>0</v>
      </c>
      <c r="O554" s="1">
        <f t="shared" si="148"/>
        <v>0</v>
      </c>
      <c r="P554" s="1">
        <f t="shared" si="148"/>
        <v>0</v>
      </c>
      <c r="Q554" s="72"/>
    </row>
    <row r="555" spans="1:17" x14ac:dyDescent="0.2">
      <c r="A555" s="71">
        <f t="shared" si="148"/>
        <v>0</v>
      </c>
      <c r="B555" s="1">
        <f t="shared" si="148"/>
        <v>0</v>
      </c>
      <c r="C555" s="1">
        <f t="shared" si="148"/>
        <v>0</v>
      </c>
      <c r="D555" s="1">
        <f t="shared" si="148"/>
        <v>0</v>
      </c>
      <c r="E555" s="1">
        <f t="shared" si="148"/>
        <v>0</v>
      </c>
      <c r="F555" s="1">
        <f t="shared" si="148"/>
        <v>0</v>
      </c>
      <c r="G555" s="1">
        <f t="shared" si="148"/>
        <v>0</v>
      </c>
      <c r="H555" s="1">
        <f t="shared" si="148"/>
        <v>0</v>
      </c>
      <c r="I555" s="1">
        <f t="shared" si="148"/>
        <v>0</v>
      </c>
      <c r="J555" s="1">
        <f t="shared" si="148"/>
        <v>0</v>
      </c>
      <c r="K555" s="1">
        <f t="shared" si="148"/>
        <v>0</v>
      </c>
      <c r="L555" s="1">
        <f t="shared" si="148"/>
        <v>0</v>
      </c>
      <c r="M555" s="1">
        <f t="shared" si="148"/>
        <v>0</v>
      </c>
      <c r="N555" s="1">
        <f t="shared" si="148"/>
        <v>0</v>
      </c>
      <c r="O555" s="1">
        <f t="shared" si="148"/>
        <v>0</v>
      </c>
      <c r="P555" s="1">
        <f t="shared" si="148"/>
        <v>0</v>
      </c>
      <c r="Q555" s="72"/>
    </row>
    <row r="556" spans="1:17" x14ac:dyDescent="0.2">
      <c r="A556" s="71">
        <f t="shared" si="148"/>
        <v>0</v>
      </c>
      <c r="B556" s="1">
        <f t="shared" si="148"/>
        <v>0</v>
      </c>
      <c r="C556" s="1">
        <f t="shared" si="148"/>
        <v>0</v>
      </c>
      <c r="D556" s="1">
        <f t="shared" si="148"/>
        <v>0</v>
      </c>
      <c r="E556" s="1">
        <f t="shared" si="148"/>
        <v>0</v>
      </c>
      <c r="F556" s="1">
        <f t="shared" si="148"/>
        <v>0</v>
      </c>
      <c r="G556" s="1">
        <f t="shared" si="148"/>
        <v>0</v>
      </c>
      <c r="H556" s="1">
        <f t="shared" si="148"/>
        <v>0</v>
      </c>
      <c r="I556" s="1">
        <f t="shared" si="148"/>
        <v>0</v>
      </c>
      <c r="J556" s="1">
        <f t="shared" si="148"/>
        <v>0</v>
      </c>
      <c r="K556" s="1">
        <f t="shared" si="148"/>
        <v>0</v>
      </c>
      <c r="L556" s="1">
        <f t="shared" si="148"/>
        <v>0</v>
      </c>
      <c r="M556" s="1">
        <f t="shared" si="148"/>
        <v>0</v>
      </c>
      <c r="N556" s="1">
        <f t="shared" si="148"/>
        <v>0</v>
      </c>
      <c r="O556" s="1">
        <f t="shared" si="148"/>
        <v>0</v>
      </c>
      <c r="P556" s="1">
        <f t="shared" si="148"/>
        <v>0</v>
      </c>
      <c r="Q556" s="72"/>
    </row>
    <row r="557" spans="1:17" x14ac:dyDescent="0.2">
      <c r="A557" s="71">
        <f t="shared" si="148"/>
        <v>0</v>
      </c>
      <c r="B557" s="1">
        <f t="shared" si="148"/>
        <v>0</v>
      </c>
      <c r="C557" s="1">
        <f t="shared" si="148"/>
        <v>0</v>
      </c>
      <c r="D557" s="1">
        <f t="shared" si="148"/>
        <v>0</v>
      </c>
      <c r="E557" s="1">
        <f t="shared" si="148"/>
        <v>0</v>
      </c>
      <c r="F557" s="1">
        <f t="shared" si="148"/>
        <v>0</v>
      </c>
      <c r="G557" s="1">
        <f t="shared" si="148"/>
        <v>0</v>
      </c>
      <c r="H557" s="1">
        <f t="shared" si="148"/>
        <v>0</v>
      </c>
      <c r="I557" s="1">
        <f t="shared" si="148"/>
        <v>0</v>
      </c>
      <c r="J557" s="1">
        <f t="shared" si="148"/>
        <v>0</v>
      </c>
      <c r="K557" s="1">
        <f t="shared" si="148"/>
        <v>0</v>
      </c>
      <c r="L557" s="1">
        <f t="shared" si="148"/>
        <v>0</v>
      </c>
      <c r="M557" s="1">
        <f t="shared" si="148"/>
        <v>0</v>
      </c>
      <c r="N557" s="1">
        <f t="shared" si="148"/>
        <v>0</v>
      </c>
      <c r="O557" s="1">
        <f t="shared" si="148"/>
        <v>0</v>
      </c>
      <c r="P557" s="1">
        <f t="shared" si="148"/>
        <v>0</v>
      </c>
      <c r="Q557" s="72"/>
    </row>
    <row r="558" spans="1:17" x14ac:dyDescent="0.2">
      <c r="A558" s="71">
        <f t="shared" si="148"/>
        <v>0</v>
      </c>
      <c r="B558" s="1">
        <f t="shared" si="148"/>
        <v>0</v>
      </c>
      <c r="C558" s="1">
        <f t="shared" si="148"/>
        <v>0</v>
      </c>
      <c r="D558" s="1">
        <f t="shared" si="148"/>
        <v>0</v>
      </c>
      <c r="E558" s="1">
        <f t="shared" si="148"/>
        <v>0</v>
      </c>
      <c r="F558" s="1">
        <f t="shared" si="148"/>
        <v>0</v>
      </c>
      <c r="G558" s="1">
        <f t="shared" si="148"/>
        <v>0</v>
      </c>
      <c r="H558" s="1">
        <f t="shared" si="148"/>
        <v>0</v>
      </c>
      <c r="I558" s="1">
        <f t="shared" si="148"/>
        <v>0</v>
      </c>
      <c r="J558" s="1">
        <f t="shared" si="148"/>
        <v>0</v>
      </c>
      <c r="K558" s="1">
        <f t="shared" si="148"/>
        <v>0</v>
      </c>
      <c r="L558" s="1">
        <f t="shared" si="148"/>
        <v>0</v>
      </c>
      <c r="M558" s="1">
        <f t="shared" si="148"/>
        <v>0</v>
      </c>
      <c r="N558" s="1">
        <f t="shared" si="148"/>
        <v>0</v>
      </c>
      <c r="O558" s="1">
        <f t="shared" si="148"/>
        <v>0</v>
      </c>
      <c r="P558" s="1">
        <f t="shared" si="148"/>
        <v>0</v>
      </c>
      <c r="Q558" s="72"/>
    </row>
    <row r="559" spans="1:17" x14ac:dyDescent="0.2">
      <c r="A559" s="71">
        <f t="shared" si="148"/>
        <v>0</v>
      </c>
      <c r="B559" s="1">
        <f t="shared" si="148"/>
        <v>0</v>
      </c>
      <c r="C559" s="1">
        <f t="shared" si="148"/>
        <v>0</v>
      </c>
      <c r="D559" s="1">
        <f t="shared" si="148"/>
        <v>0</v>
      </c>
      <c r="E559" s="1">
        <f t="shared" si="148"/>
        <v>0</v>
      </c>
      <c r="F559" s="1">
        <f t="shared" si="148"/>
        <v>0</v>
      </c>
      <c r="G559" s="1">
        <f t="shared" si="148"/>
        <v>0</v>
      </c>
      <c r="H559" s="1">
        <f t="shared" si="148"/>
        <v>0</v>
      </c>
      <c r="I559" s="1">
        <f t="shared" si="148"/>
        <v>0</v>
      </c>
      <c r="J559" s="1">
        <f t="shared" si="148"/>
        <v>0</v>
      </c>
      <c r="K559" s="1">
        <f t="shared" si="148"/>
        <v>0</v>
      </c>
      <c r="L559" s="1">
        <f t="shared" si="148"/>
        <v>0</v>
      </c>
      <c r="M559" s="1">
        <f t="shared" si="148"/>
        <v>0</v>
      </c>
      <c r="N559" s="1">
        <f t="shared" si="148"/>
        <v>0</v>
      </c>
      <c r="O559" s="1">
        <f t="shared" si="148"/>
        <v>0</v>
      </c>
      <c r="P559" s="1">
        <f t="shared" si="148"/>
        <v>0</v>
      </c>
      <c r="Q559" s="72"/>
    </row>
    <row r="560" spans="1:17" x14ac:dyDescent="0.2">
      <c r="A560" s="71">
        <f t="shared" si="148"/>
        <v>0</v>
      </c>
      <c r="B560" s="1">
        <f t="shared" si="148"/>
        <v>0</v>
      </c>
      <c r="C560" s="1">
        <f t="shared" si="148"/>
        <v>0</v>
      </c>
      <c r="D560" s="1">
        <f t="shared" si="148"/>
        <v>0</v>
      </c>
      <c r="E560" s="1">
        <f t="shared" si="148"/>
        <v>0</v>
      </c>
      <c r="F560" s="1">
        <f t="shared" si="148"/>
        <v>0</v>
      </c>
      <c r="G560" s="1">
        <f t="shared" si="148"/>
        <v>0</v>
      </c>
      <c r="H560" s="1">
        <f t="shared" si="148"/>
        <v>0</v>
      </c>
      <c r="I560" s="1">
        <f t="shared" si="148"/>
        <v>0</v>
      </c>
      <c r="J560" s="1">
        <f t="shared" si="148"/>
        <v>0</v>
      </c>
      <c r="K560" s="1">
        <f t="shared" si="148"/>
        <v>0</v>
      </c>
      <c r="L560" s="1">
        <f t="shared" si="148"/>
        <v>0</v>
      </c>
      <c r="M560" s="1">
        <f t="shared" si="148"/>
        <v>0</v>
      </c>
      <c r="N560" s="1">
        <f t="shared" si="148"/>
        <v>0</v>
      </c>
      <c r="O560" s="1">
        <f t="shared" si="148"/>
        <v>0</v>
      </c>
      <c r="P560" s="1">
        <f t="shared" si="148"/>
        <v>0</v>
      </c>
      <c r="Q560" s="72"/>
    </row>
    <row r="561" spans="1:17" x14ac:dyDescent="0.2">
      <c r="A561" s="71">
        <f t="shared" si="148"/>
        <v>0</v>
      </c>
      <c r="B561" s="1">
        <f t="shared" si="148"/>
        <v>0</v>
      </c>
      <c r="C561" s="1">
        <f t="shared" si="148"/>
        <v>0</v>
      </c>
      <c r="D561" s="1">
        <f t="shared" si="148"/>
        <v>0</v>
      </c>
      <c r="E561" s="1">
        <f t="shared" si="148"/>
        <v>0</v>
      </c>
      <c r="F561" s="1">
        <f t="shared" si="148"/>
        <v>0</v>
      </c>
      <c r="G561" s="1">
        <f t="shared" si="148"/>
        <v>0</v>
      </c>
      <c r="H561" s="1">
        <f t="shared" si="148"/>
        <v>0</v>
      </c>
      <c r="I561" s="1">
        <f t="shared" si="148"/>
        <v>0</v>
      </c>
      <c r="J561" s="1">
        <f t="shared" si="148"/>
        <v>0</v>
      </c>
      <c r="K561" s="1">
        <f t="shared" si="148"/>
        <v>0</v>
      </c>
      <c r="L561" s="1">
        <f t="shared" si="148"/>
        <v>0</v>
      </c>
      <c r="M561" s="1">
        <f t="shared" si="148"/>
        <v>0</v>
      </c>
      <c r="N561" s="1">
        <f t="shared" si="148"/>
        <v>0</v>
      </c>
      <c r="O561" s="1">
        <f t="shared" si="148"/>
        <v>0</v>
      </c>
      <c r="P561" s="1">
        <f t="shared" si="148"/>
        <v>0</v>
      </c>
      <c r="Q561" s="72"/>
    </row>
    <row r="562" spans="1:17" x14ac:dyDescent="0.2">
      <c r="A562" s="71">
        <f t="shared" si="148"/>
        <v>0</v>
      </c>
      <c r="B562" s="1">
        <f t="shared" si="148"/>
        <v>0</v>
      </c>
      <c r="C562" s="1">
        <f t="shared" si="148"/>
        <v>0</v>
      </c>
      <c r="D562" s="1">
        <f t="shared" si="148"/>
        <v>0</v>
      </c>
      <c r="E562" s="1">
        <f t="shared" si="148"/>
        <v>0</v>
      </c>
      <c r="F562" s="1">
        <f t="shared" si="148"/>
        <v>0</v>
      </c>
      <c r="G562" s="1">
        <f t="shared" si="148"/>
        <v>0</v>
      </c>
      <c r="H562" s="1">
        <f t="shared" si="148"/>
        <v>0</v>
      </c>
      <c r="I562" s="1">
        <f t="shared" si="148"/>
        <v>0</v>
      </c>
      <c r="J562" s="1">
        <f t="shared" si="148"/>
        <v>0</v>
      </c>
      <c r="K562" s="1">
        <f t="shared" si="148"/>
        <v>0</v>
      </c>
      <c r="L562" s="1">
        <f t="shared" si="148"/>
        <v>0</v>
      </c>
      <c r="M562" s="1">
        <f t="shared" si="148"/>
        <v>0</v>
      </c>
      <c r="N562" s="1">
        <f t="shared" si="148"/>
        <v>0</v>
      </c>
      <c r="O562" s="1">
        <f t="shared" si="148"/>
        <v>0</v>
      </c>
      <c r="P562" s="1">
        <f t="shared" si="148"/>
        <v>0</v>
      </c>
      <c r="Q562" s="72"/>
    </row>
    <row r="563" spans="1:17" x14ac:dyDescent="0.2">
      <c r="A563" s="71">
        <f t="shared" si="148"/>
        <v>0</v>
      </c>
      <c r="B563" s="1">
        <f t="shared" si="148"/>
        <v>0</v>
      </c>
      <c r="C563" s="1">
        <f t="shared" si="148"/>
        <v>0</v>
      </c>
      <c r="D563" s="1">
        <f t="shared" si="148"/>
        <v>0</v>
      </c>
      <c r="E563" s="1">
        <f t="shared" si="148"/>
        <v>0</v>
      </c>
      <c r="F563" s="1">
        <f t="shared" si="148"/>
        <v>0</v>
      </c>
      <c r="G563" s="1">
        <f t="shared" si="148"/>
        <v>0</v>
      </c>
      <c r="H563" s="1">
        <f t="shared" si="148"/>
        <v>0</v>
      </c>
      <c r="I563" s="1">
        <f t="shared" si="148"/>
        <v>0</v>
      </c>
      <c r="J563" s="1">
        <f t="shared" si="148"/>
        <v>0</v>
      </c>
      <c r="K563" s="1">
        <f t="shared" si="148"/>
        <v>0</v>
      </c>
      <c r="L563" s="1">
        <f t="shared" si="148"/>
        <v>0</v>
      </c>
      <c r="M563" s="1">
        <f t="shared" si="148"/>
        <v>0</v>
      </c>
      <c r="N563" s="1">
        <f t="shared" si="148"/>
        <v>0</v>
      </c>
      <c r="O563" s="1">
        <f t="shared" si="148"/>
        <v>0</v>
      </c>
      <c r="P563" s="1">
        <f t="shared" si="148"/>
        <v>0</v>
      </c>
      <c r="Q563" s="72"/>
    </row>
    <row r="564" spans="1:17" x14ac:dyDescent="0.2">
      <c r="A564" s="71">
        <f t="shared" si="148"/>
        <v>0</v>
      </c>
      <c r="B564" s="1">
        <f t="shared" si="148"/>
        <v>0</v>
      </c>
      <c r="C564" s="1">
        <f t="shared" si="148"/>
        <v>0</v>
      </c>
      <c r="D564" s="1">
        <f t="shared" si="148"/>
        <v>0</v>
      </c>
      <c r="E564" s="1">
        <f t="shared" si="148"/>
        <v>0</v>
      </c>
      <c r="F564" s="1">
        <f t="shared" si="148"/>
        <v>0</v>
      </c>
      <c r="G564" s="1">
        <f t="shared" si="148"/>
        <v>0</v>
      </c>
      <c r="H564" s="1">
        <f t="shared" si="148"/>
        <v>0</v>
      </c>
      <c r="I564" s="1">
        <f t="shared" si="148"/>
        <v>0</v>
      </c>
      <c r="J564" s="1">
        <f t="shared" si="148"/>
        <v>0</v>
      </c>
      <c r="K564" s="1">
        <f t="shared" si="148"/>
        <v>0</v>
      </c>
      <c r="L564" s="1">
        <f t="shared" si="148"/>
        <v>0</v>
      </c>
      <c r="M564" s="1">
        <f t="shared" si="148"/>
        <v>0</v>
      </c>
      <c r="N564" s="1">
        <f t="shared" si="148"/>
        <v>0</v>
      </c>
      <c r="O564" s="1">
        <f t="shared" si="148"/>
        <v>0</v>
      </c>
      <c r="P564" s="1">
        <f>IF($Q164=1,P164,0)</f>
        <v>0</v>
      </c>
      <c r="Q564" s="72"/>
    </row>
    <row r="565" spans="1:17" x14ac:dyDescent="0.2">
      <c r="A565" s="71">
        <f t="shared" ref="A565:P580" si="149">IF($Q165=1,A165,0)</f>
        <v>0</v>
      </c>
      <c r="B565" s="1">
        <f t="shared" si="149"/>
        <v>0</v>
      </c>
      <c r="C565" s="1">
        <f t="shared" si="149"/>
        <v>0</v>
      </c>
      <c r="D565" s="1">
        <f t="shared" si="149"/>
        <v>0</v>
      </c>
      <c r="E565" s="1">
        <f t="shared" si="149"/>
        <v>0</v>
      </c>
      <c r="F565" s="1">
        <f t="shared" si="149"/>
        <v>0</v>
      </c>
      <c r="G565" s="1">
        <f t="shared" si="149"/>
        <v>0</v>
      </c>
      <c r="H565" s="1">
        <f t="shared" si="149"/>
        <v>0</v>
      </c>
      <c r="I565" s="1">
        <f t="shared" si="149"/>
        <v>0</v>
      </c>
      <c r="J565" s="1">
        <f t="shared" si="149"/>
        <v>0</v>
      </c>
      <c r="K565" s="1">
        <f t="shared" si="149"/>
        <v>0</v>
      </c>
      <c r="L565" s="1">
        <f t="shared" si="149"/>
        <v>0</v>
      </c>
      <c r="M565" s="1">
        <f t="shared" si="149"/>
        <v>0</v>
      </c>
      <c r="N565" s="1">
        <f t="shared" si="149"/>
        <v>0</v>
      </c>
      <c r="O565" s="1">
        <f t="shared" si="149"/>
        <v>0</v>
      </c>
      <c r="P565" s="1">
        <f t="shared" si="149"/>
        <v>0</v>
      </c>
      <c r="Q565" s="72"/>
    </row>
    <row r="566" spans="1:17" x14ac:dyDescent="0.2">
      <c r="A566" s="71">
        <f t="shared" si="149"/>
        <v>0</v>
      </c>
      <c r="B566" s="1">
        <f t="shared" si="149"/>
        <v>0</v>
      </c>
      <c r="C566" s="1">
        <f t="shared" si="149"/>
        <v>0</v>
      </c>
      <c r="D566" s="1">
        <f t="shared" si="149"/>
        <v>0</v>
      </c>
      <c r="E566" s="1">
        <f t="shared" si="149"/>
        <v>0</v>
      </c>
      <c r="F566" s="1">
        <f t="shared" si="149"/>
        <v>0</v>
      </c>
      <c r="G566" s="1">
        <f t="shared" si="149"/>
        <v>0</v>
      </c>
      <c r="H566" s="1">
        <f t="shared" si="149"/>
        <v>0</v>
      </c>
      <c r="I566" s="1">
        <f t="shared" si="149"/>
        <v>0</v>
      </c>
      <c r="J566" s="1">
        <f t="shared" si="149"/>
        <v>0</v>
      </c>
      <c r="K566" s="1">
        <f t="shared" si="149"/>
        <v>0</v>
      </c>
      <c r="L566" s="1">
        <f t="shared" si="149"/>
        <v>0</v>
      </c>
      <c r="M566" s="1">
        <f t="shared" si="149"/>
        <v>0</v>
      </c>
      <c r="N566" s="1">
        <f t="shared" si="149"/>
        <v>0</v>
      </c>
      <c r="O566" s="1">
        <f t="shared" si="149"/>
        <v>0</v>
      </c>
      <c r="P566" s="1">
        <f t="shared" si="149"/>
        <v>0</v>
      </c>
      <c r="Q566" s="72"/>
    </row>
    <row r="567" spans="1:17" x14ac:dyDescent="0.2">
      <c r="A567" s="71">
        <f t="shared" si="149"/>
        <v>0</v>
      </c>
      <c r="B567" s="1">
        <f t="shared" si="149"/>
        <v>0</v>
      </c>
      <c r="C567" s="1">
        <f t="shared" si="149"/>
        <v>0</v>
      </c>
      <c r="D567" s="1">
        <f t="shared" si="149"/>
        <v>0</v>
      </c>
      <c r="E567" s="1">
        <f t="shared" si="149"/>
        <v>0</v>
      </c>
      <c r="F567" s="1">
        <f t="shared" si="149"/>
        <v>0</v>
      </c>
      <c r="G567" s="1">
        <f t="shared" si="149"/>
        <v>0</v>
      </c>
      <c r="H567" s="1">
        <f t="shared" si="149"/>
        <v>0</v>
      </c>
      <c r="I567" s="1">
        <f t="shared" si="149"/>
        <v>0</v>
      </c>
      <c r="J567" s="1">
        <f t="shared" si="149"/>
        <v>0</v>
      </c>
      <c r="K567" s="1">
        <f t="shared" si="149"/>
        <v>0</v>
      </c>
      <c r="L567" s="1">
        <f t="shared" si="149"/>
        <v>0</v>
      </c>
      <c r="M567" s="1">
        <f t="shared" si="149"/>
        <v>0</v>
      </c>
      <c r="N567" s="1">
        <f t="shared" si="149"/>
        <v>0</v>
      </c>
      <c r="O567" s="1">
        <f t="shared" si="149"/>
        <v>0</v>
      </c>
      <c r="P567" s="1">
        <f t="shared" si="149"/>
        <v>0</v>
      </c>
      <c r="Q567" s="72"/>
    </row>
    <row r="568" spans="1:17" x14ac:dyDescent="0.2">
      <c r="A568" s="71">
        <f t="shared" si="149"/>
        <v>0</v>
      </c>
      <c r="B568" s="1">
        <f t="shared" si="149"/>
        <v>0</v>
      </c>
      <c r="C568" s="1">
        <f t="shared" si="149"/>
        <v>0</v>
      </c>
      <c r="D568" s="1">
        <f t="shared" si="149"/>
        <v>0</v>
      </c>
      <c r="E568" s="1">
        <f t="shared" si="149"/>
        <v>0</v>
      </c>
      <c r="F568" s="1">
        <f t="shared" si="149"/>
        <v>0</v>
      </c>
      <c r="G568" s="1">
        <f t="shared" si="149"/>
        <v>0</v>
      </c>
      <c r="H568" s="1">
        <f t="shared" si="149"/>
        <v>0</v>
      </c>
      <c r="I568" s="1">
        <f t="shared" si="149"/>
        <v>0</v>
      </c>
      <c r="J568" s="1">
        <f t="shared" si="149"/>
        <v>0</v>
      </c>
      <c r="K568" s="1">
        <f t="shared" si="149"/>
        <v>0</v>
      </c>
      <c r="L568" s="1">
        <f t="shared" si="149"/>
        <v>0</v>
      </c>
      <c r="M568" s="1">
        <f t="shared" si="149"/>
        <v>0</v>
      </c>
      <c r="N568" s="1">
        <f t="shared" si="149"/>
        <v>0</v>
      </c>
      <c r="O568" s="1">
        <f t="shared" si="149"/>
        <v>0</v>
      </c>
      <c r="P568" s="1">
        <f t="shared" si="149"/>
        <v>0</v>
      </c>
      <c r="Q568" s="72"/>
    </row>
    <row r="569" spans="1:17" x14ac:dyDescent="0.2">
      <c r="A569" s="71">
        <f t="shared" si="149"/>
        <v>0</v>
      </c>
      <c r="B569" s="1">
        <f t="shared" si="149"/>
        <v>0</v>
      </c>
      <c r="C569" s="1">
        <f t="shared" si="149"/>
        <v>0</v>
      </c>
      <c r="D569" s="1">
        <f t="shared" si="149"/>
        <v>0</v>
      </c>
      <c r="E569" s="1">
        <f t="shared" si="149"/>
        <v>0</v>
      </c>
      <c r="F569" s="1">
        <f t="shared" si="149"/>
        <v>0</v>
      </c>
      <c r="G569" s="1">
        <f t="shared" si="149"/>
        <v>0</v>
      </c>
      <c r="H569" s="1">
        <f t="shared" si="149"/>
        <v>0</v>
      </c>
      <c r="I569" s="1">
        <f t="shared" si="149"/>
        <v>0</v>
      </c>
      <c r="J569" s="1">
        <f t="shared" si="149"/>
        <v>0</v>
      </c>
      <c r="K569" s="1">
        <f t="shared" si="149"/>
        <v>0</v>
      </c>
      <c r="L569" s="1">
        <f t="shared" si="149"/>
        <v>0</v>
      </c>
      <c r="M569" s="1">
        <f t="shared" si="149"/>
        <v>0</v>
      </c>
      <c r="N569" s="1">
        <f t="shared" si="149"/>
        <v>0</v>
      </c>
      <c r="O569" s="1">
        <f t="shared" si="149"/>
        <v>0</v>
      </c>
      <c r="P569" s="1">
        <f t="shared" si="149"/>
        <v>0</v>
      </c>
      <c r="Q569" s="72"/>
    </row>
    <row r="570" spans="1:17" x14ac:dyDescent="0.2">
      <c r="A570" s="71">
        <f t="shared" si="149"/>
        <v>0</v>
      </c>
      <c r="B570" s="1">
        <f t="shared" si="149"/>
        <v>0</v>
      </c>
      <c r="C570" s="1">
        <f t="shared" si="149"/>
        <v>0</v>
      </c>
      <c r="D570" s="1">
        <f t="shared" si="149"/>
        <v>0</v>
      </c>
      <c r="E570" s="1">
        <f t="shared" si="149"/>
        <v>0</v>
      </c>
      <c r="F570" s="1">
        <f t="shared" si="149"/>
        <v>0</v>
      </c>
      <c r="G570" s="1">
        <f t="shared" si="149"/>
        <v>0</v>
      </c>
      <c r="H570" s="1">
        <f t="shared" si="149"/>
        <v>0</v>
      </c>
      <c r="I570" s="1">
        <f t="shared" si="149"/>
        <v>0</v>
      </c>
      <c r="J570" s="1">
        <f t="shared" si="149"/>
        <v>0</v>
      </c>
      <c r="K570" s="1">
        <f t="shared" si="149"/>
        <v>0</v>
      </c>
      <c r="L570" s="1">
        <f t="shared" si="149"/>
        <v>0</v>
      </c>
      <c r="M570" s="1">
        <f t="shared" si="149"/>
        <v>0</v>
      </c>
      <c r="N570" s="1">
        <f t="shared" si="149"/>
        <v>0</v>
      </c>
      <c r="O570" s="1">
        <f t="shared" si="149"/>
        <v>0</v>
      </c>
      <c r="P570" s="1">
        <f t="shared" si="149"/>
        <v>0</v>
      </c>
      <c r="Q570" s="72"/>
    </row>
    <row r="571" spans="1:17" x14ac:dyDescent="0.2">
      <c r="A571" s="71">
        <f t="shared" si="149"/>
        <v>0</v>
      </c>
      <c r="B571" s="1">
        <f t="shared" si="149"/>
        <v>0</v>
      </c>
      <c r="C571" s="1">
        <f t="shared" si="149"/>
        <v>0</v>
      </c>
      <c r="D571" s="1">
        <f t="shared" si="149"/>
        <v>0</v>
      </c>
      <c r="E571" s="1">
        <f t="shared" si="149"/>
        <v>0</v>
      </c>
      <c r="F571" s="1">
        <f t="shared" si="149"/>
        <v>0</v>
      </c>
      <c r="G571" s="1">
        <f t="shared" si="149"/>
        <v>0</v>
      </c>
      <c r="H571" s="1">
        <f t="shared" si="149"/>
        <v>0</v>
      </c>
      <c r="I571" s="1">
        <f t="shared" si="149"/>
        <v>0</v>
      </c>
      <c r="J571" s="1">
        <f t="shared" si="149"/>
        <v>0</v>
      </c>
      <c r="K571" s="1">
        <f t="shared" si="149"/>
        <v>0</v>
      </c>
      <c r="L571" s="1">
        <f t="shared" si="149"/>
        <v>0</v>
      </c>
      <c r="M571" s="1">
        <f t="shared" si="149"/>
        <v>0</v>
      </c>
      <c r="N571" s="1">
        <f t="shared" si="149"/>
        <v>0</v>
      </c>
      <c r="O571" s="1">
        <f t="shared" si="149"/>
        <v>0</v>
      </c>
      <c r="P571" s="1">
        <f t="shared" si="149"/>
        <v>0</v>
      </c>
      <c r="Q571" s="72"/>
    </row>
    <row r="572" spans="1:17" x14ac:dyDescent="0.2">
      <c r="A572" s="71">
        <f t="shared" si="149"/>
        <v>0</v>
      </c>
      <c r="B572" s="1">
        <f t="shared" si="149"/>
        <v>0</v>
      </c>
      <c r="C572" s="1">
        <f t="shared" si="149"/>
        <v>0</v>
      </c>
      <c r="D572" s="1">
        <f t="shared" si="149"/>
        <v>0</v>
      </c>
      <c r="E572" s="1">
        <f t="shared" si="149"/>
        <v>0</v>
      </c>
      <c r="F572" s="1">
        <f t="shared" si="149"/>
        <v>0</v>
      </c>
      <c r="G572" s="1">
        <f t="shared" si="149"/>
        <v>0</v>
      </c>
      <c r="H572" s="1">
        <f t="shared" si="149"/>
        <v>0</v>
      </c>
      <c r="I572" s="1">
        <f t="shared" si="149"/>
        <v>0</v>
      </c>
      <c r="J572" s="1">
        <f t="shared" si="149"/>
        <v>0</v>
      </c>
      <c r="K572" s="1">
        <f t="shared" si="149"/>
        <v>0</v>
      </c>
      <c r="L572" s="1">
        <f t="shared" si="149"/>
        <v>0</v>
      </c>
      <c r="M572" s="1">
        <f t="shared" si="149"/>
        <v>0</v>
      </c>
      <c r="N572" s="1">
        <f t="shared" si="149"/>
        <v>0</v>
      </c>
      <c r="O572" s="1">
        <f t="shared" si="149"/>
        <v>0</v>
      </c>
      <c r="P572" s="1">
        <f t="shared" si="149"/>
        <v>0</v>
      </c>
      <c r="Q572" s="72"/>
    </row>
    <row r="573" spans="1:17" x14ac:dyDescent="0.2">
      <c r="A573" s="71">
        <f t="shared" si="149"/>
        <v>0</v>
      </c>
      <c r="B573" s="1">
        <f t="shared" si="149"/>
        <v>0</v>
      </c>
      <c r="C573" s="1">
        <f t="shared" si="149"/>
        <v>0</v>
      </c>
      <c r="D573" s="1">
        <f t="shared" si="149"/>
        <v>0</v>
      </c>
      <c r="E573" s="1">
        <f t="shared" si="149"/>
        <v>0</v>
      </c>
      <c r="F573" s="1">
        <f t="shared" si="149"/>
        <v>0</v>
      </c>
      <c r="G573" s="1">
        <f t="shared" si="149"/>
        <v>0</v>
      </c>
      <c r="H573" s="1">
        <f t="shared" si="149"/>
        <v>0</v>
      </c>
      <c r="I573" s="1">
        <f t="shared" si="149"/>
        <v>0</v>
      </c>
      <c r="J573" s="1">
        <f t="shared" si="149"/>
        <v>0</v>
      </c>
      <c r="K573" s="1">
        <f t="shared" si="149"/>
        <v>0</v>
      </c>
      <c r="L573" s="1">
        <f t="shared" si="149"/>
        <v>0</v>
      </c>
      <c r="M573" s="1">
        <f t="shared" si="149"/>
        <v>0</v>
      </c>
      <c r="N573" s="1">
        <f t="shared" si="149"/>
        <v>0</v>
      </c>
      <c r="O573" s="1">
        <f t="shared" si="149"/>
        <v>0</v>
      </c>
      <c r="P573" s="1">
        <f t="shared" si="149"/>
        <v>0</v>
      </c>
      <c r="Q573" s="72"/>
    </row>
    <row r="574" spans="1:17" x14ac:dyDescent="0.2">
      <c r="A574" s="71">
        <f t="shared" si="149"/>
        <v>0</v>
      </c>
      <c r="B574" s="1">
        <f t="shared" si="149"/>
        <v>0</v>
      </c>
      <c r="C574" s="1">
        <f t="shared" si="149"/>
        <v>0</v>
      </c>
      <c r="D574" s="1">
        <f t="shared" si="149"/>
        <v>0</v>
      </c>
      <c r="E574" s="1">
        <f t="shared" si="149"/>
        <v>0</v>
      </c>
      <c r="F574" s="1">
        <f t="shared" si="149"/>
        <v>0</v>
      </c>
      <c r="G574" s="1">
        <f t="shared" si="149"/>
        <v>0</v>
      </c>
      <c r="H574" s="1">
        <f t="shared" si="149"/>
        <v>0</v>
      </c>
      <c r="I574" s="1">
        <f t="shared" si="149"/>
        <v>0</v>
      </c>
      <c r="J574" s="1">
        <f t="shared" si="149"/>
        <v>0</v>
      </c>
      <c r="K574" s="1">
        <f t="shared" si="149"/>
        <v>0</v>
      </c>
      <c r="L574" s="1">
        <f t="shared" si="149"/>
        <v>0</v>
      </c>
      <c r="M574" s="1">
        <f t="shared" si="149"/>
        <v>0</v>
      </c>
      <c r="N574" s="1">
        <f t="shared" si="149"/>
        <v>0</v>
      </c>
      <c r="O574" s="1">
        <f t="shared" si="149"/>
        <v>0</v>
      </c>
      <c r="P574" s="1">
        <f t="shared" si="149"/>
        <v>0</v>
      </c>
      <c r="Q574" s="72"/>
    </row>
    <row r="575" spans="1:17" x14ac:dyDescent="0.2">
      <c r="A575" s="71">
        <f t="shared" si="149"/>
        <v>0</v>
      </c>
      <c r="B575" s="1">
        <f t="shared" si="149"/>
        <v>0</v>
      </c>
      <c r="C575" s="1">
        <f t="shared" si="149"/>
        <v>0</v>
      </c>
      <c r="D575" s="1">
        <f t="shared" si="149"/>
        <v>0</v>
      </c>
      <c r="E575" s="1">
        <f t="shared" si="149"/>
        <v>0</v>
      </c>
      <c r="F575" s="1">
        <f t="shared" si="149"/>
        <v>0</v>
      </c>
      <c r="G575" s="1">
        <f t="shared" si="149"/>
        <v>0</v>
      </c>
      <c r="H575" s="1">
        <f t="shared" si="149"/>
        <v>0</v>
      </c>
      <c r="I575" s="1">
        <f t="shared" si="149"/>
        <v>0</v>
      </c>
      <c r="J575" s="1">
        <f t="shared" si="149"/>
        <v>0</v>
      </c>
      <c r="K575" s="1">
        <f t="shared" si="149"/>
        <v>0</v>
      </c>
      <c r="L575" s="1">
        <f t="shared" si="149"/>
        <v>0</v>
      </c>
      <c r="M575" s="1">
        <f t="shared" si="149"/>
        <v>0</v>
      </c>
      <c r="N575" s="1">
        <f t="shared" si="149"/>
        <v>0</v>
      </c>
      <c r="O575" s="1">
        <f t="shared" si="149"/>
        <v>0</v>
      </c>
      <c r="P575" s="1">
        <f t="shared" si="149"/>
        <v>0</v>
      </c>
      <c r="Q575" s="72"/>
    </row>
    <row r="576" spans="1:17" x14ac:dyDescent="0.2">
      <c r="A576" s="71">
        <f t="shared" si="149"/>
        <v>0</v>
      </c>
      <c r="B576" s="1">
        <f t="shared" si="149"/>
        <v>0</v>
      </c>
      <c r="C576" s="1">
        <f t="shared" si="149"/>
        <v>0</v>
      </c>
      <c r="D576" s="1">
        <f t="shared" si="149"/>
        <v>0</v>
      </c>
      <c r="E576" s="1">
        <f t="shared" si="149"/>
        <v>0</v>
      </c>
      <c r="F576" s="1">
        <f t="shared" si="149"/>
        <v>0</v>
      </c>
      <c r="G576" s="1">
        <f t="shared" si="149"/>
        <v>0</v>
      </c>
      <c r="H576" s="1">
        <f t="shared" si="149"/>
        <v>0</v>
      </c>
      <c r="I576" s="1">
        <f t="shared" si="149"/>
        <v>0</v>
      </c>
      <c r="J576" s="1">
        <f t="shared" si="149"/>
        <v>0</v>
      </c>
      <c r="K576" s="1">
        <f t="shared" si="149"/>
        <v>0</v>
      </c>
      <c r="L576" s="1">
        <f t="shared" si="149"/>
        <v>0</v>
      </c>
      <c r="M576" s="1">
        <f t="shared" si="149"/>
        <v>0</v>
      </c>
      <c r="N576" s="1">
        <f t="shared" si="149"/>
        <v>0</v>
      </c>
      <c r="O576" s="1">
        <f t="shared" si="149"/>
        <v>0</v>
      </c>
      <c r="P576" s="1">
        <f t="shared" si="149"/>
        <v>0</v>
      </c>
      <c r="Q576" s="72"/>
    </row>
    <row r="577" spans="1:17" x14ac:dyDescent="0.2">
      <c r="A577" s="71">
        <f t="shared" si="149"/>
        <v>0</v>
      </c>
      <c r="B577" s="1">
        <f t="shared" si="149"/>
        <v>0</v>
      </c>
      <c r="C577" s="1">
        <f t="shared" si="149"/>
        <v>0</v>
      </c>
      <c r="D577" s="1">
        <f t="shared" si="149"/>
        <v>0</v>
      </c>
      <c r="E577" s="1">
        <f t="shared" si="149"/>
        <v>0</v>
      </c>
      <c r="F577" s="1">
        <f t="shared" si="149"/>
        <v>0</v>
      </c>
      <c r="G577" s="1">
        <f t="shared" si="149"/>
        <v>0</v>
      </c>
      <c r="H577" s="1">
        <f t="shared" si="149"/>
        <v>0</v>
      </c>
      <c r="I577" s="1">
        <f t="shared" si="149"/>
        <v>0</v>
      </c>
      <c r="J577" s="1">
        <f t="shared" si="149"/>
        <v>0</v>
      </c>
      <c r="K577" s="1">
        <f t="shared" si="149"/>
        <v>0</v>
      </c>
      <c r="L577" s="1">
        <f t="shared" si="149"/>
        <v>0</v>
      </c>
      <c r="M577" s="1">
        <f t="shared" si="149"/>
        <v>0</v>
      </c>
      <c r="N577" s="1">
        <f t="shared" si="149"/>
        <v>0</v>
      </c>
      <c r="O577" s="1">
        <f t="shared" si="149"/>
        <v>0</v>
      </c>
      <c r="P577" s="1">
        <f t="shared" si="149"/>
        <v>0</v>
      </c>
      <c r="Q577" s="72"/>
    </row>
    <row r="578" spans="1:17" x14ac:dyDescent="0.2">
      <c r="A578" s="71">
        <f t="shared" si="149"/>
        <v>0</v>
      </c>
      <c r="B578" s="1">
        <f t="shared" si="149"/>
        <v>0</v>
      </c>
      <c r="C578" s="1">
        <f t="shared" si="149"/>
        <v>0</v>
      </c>
      <c r="D578" s="1">
        <f t="shared" si="149"/>
        <v>0</v>
      </c>
      <c r="E578" s="1">
        <f t="shared" si="149"/>
        <v>0</v>
      </c>
      <c r="F578" s="1">
        <f t="shared" si="149"/>
        <v>0</v>
      </c>
      <c r="G578" s="1">
        <f t="shared" si="149"/>
        <v>0</v>
      </c>
      <c r="H578" s="1">
        <f t="shared" si="149"/>
        <v>0</v>
      </c>
      <c r="I578" s="1">
        <f t="shared" si="149"/>
        <v>0</v>
      </c>
      <c r="J578" s="1">
        <f t="shared" si="149"/>
        <v>0</v>
      </c>
      <c r="K578" s="1">
        <f t="shared" si="149"/>
        <v>0</v>
      </c>
      <c r="L578" s="1">
        <f t="shared" si="149"/>
        <v>0</v>
      </c>
      <c r="M578" s="1">
        <f t="shared" si="149"/>
        <v>0</v>
      </c>
      <c r="N578" s="1">
        <f t="shared" si="149"/>
        <v>0</v>
      </c>
      <c r="O578" s="1">
        <f t="shared" si="149"/>
        <v>0</v>
      </c>
      <c r="P578" s="1">
        <f t="shared" si="149"/>
        <v>0</v>
      </c>
      <c r="Q578" s="72"/>
    </row>
    <row r="579" spans="1:17" x14ac:dyDescent="0.2">
      <c r="A579" s="71">
        <f t="shared" si="149"/>
        <v>0</v>
      </c>
      <c r="B579" s="1">
        <f t="shared" si="149"/>
        <v>0</v>
      </c>
      <c r="C579" s="1">
        <f t="shared" si="149"/>
        <v>0</v>
      </c>
      <c r="D579" s="1">
        <f t="shared" si="149"/>
        <v>0</v>
      </c>
      <c r="E579" s="1">
        <f t="shared" si="149"/>
        <v>0</v>
      </c>
      <c r="F579" s="1">
        <f t="shared" si="149"/>
        <v>0</v>
      </c>
      <c r="G579" s="1">
        <f t="shared" si="149"/>
        <v>0</v>
      </c>
      <c r="H579" s="1">
        <f t="shared" si="149"/>
        <v>0</v>
      </c>
      <c r="I579" s="1">
        <f t="shared" si="149"/>
        <v>0</v>
      </c>
      <c r="J579" s="1">
        <f t="shared" si="149"/>
        <v>0</v>
      </c>
      <c r="K579" s="1">
        <f t="shared" si="149"/>
        <v>0</v>
      </c>
      <c r="L579" s="1">
        <f t="shared" si="149"/>
        <v>0</v>
      </c>
      <c r="M579" s="1">
        <f t="shared" si="149"/>
        <v>0</v>
      </c>
      <c r="N579" s="1">
        <f t="shared" si="149"/>
        <v>0</v>
      </c>
      <c r="O579" s="1">
        <f t="shared" si="149"/>
        <v>0</v>
      </c>
      <c r="P579" s="1">
        <f t="shared" si="149"/>
        <v>0</v>
      </c>
      <c r="Q579" s="72"/>
    </row>
    <row r="580" spans="1:17" x14ac:dyDescent="0.2">
      <c r="A580" s="71">
        <f t="shared" si="149"/>
        <v>0</v>
      </c>
      <c r="B580" s="1">
        <f t="shared" si="149"/>
        <v>0</v>
      </c>
      <c r="C580" s="1">
        <f t="shared" si="149"/>
        <v>0</v>
      </c>
      <c r="D580" s="1">
        <f t="shared" si="149"/>
        <v>0</v>
      </c>
      <c r="E580" s="1">
        <f t="shared" si="149"/>
        <v>0</v>
      </c>
      <c r="F580" s="1">
        <f t="shared" si="149"/>
        <v>0</v>
      </c>
      <c r="G580" s="1">
        <f t="shared" si="149"/>
        <v>0</v>
      </c>
      <c r="H580" s="1">
        <f t="shared" si="149"/>
        <v>0</v>
      </c>
      <c r="I580" s="1">
        <f t="shared" si="149"/>
        <v>0</v>
      </c>
      <c r="J580" s="1">
        <f t="shared" si="149"/>
        <v>0</v>
      </c>
      <c r="K580" s="1">
        <f t="shared" si="149"/>
        <v>0</v>
      </c>
      <c r="L580" s="1">
        <f t="shared" si="149"/>
        <v>0</v>
      </c>
      <c r="M580" s="1">
        <f t="shared" si="149"/>
        <v>0</v>
      </c>
      <c r="N580" s="1">
        <f t="shared" si="149"/>
        <v>0</v>
      </c>
      <c r="O580" s="1">
        <f t="shared" si="149"/>
        <v>0</v>
      </c>
      <c r="P580" s="1">
        <f>IF($Q180=1,P180,0)</f>
        <v>0</v>
      </c>
      <c r="Q580" s="72"/>
    </row>
    <row r="581" spans="1:17" x14ac:dyDescent="0.2">
      <c r="A581" s="71">
        <f t="shared" ref="A581:P596" si="150">IF($Q181=1,A181,0)</f>
        <v>0</v>
      </c>
      <c r="B581" s="1">
        <f t="shared" si="150"/>
        <v>0</v>
      </c>
      <c r="C581" s="1">
        <f t="shared" si="150"/>
        <v>0</v>
      </c>
      <c r="D581" s="1">
        <f t="shared" si="150"/>
        <v>0</v>
      </c>
      <c r="E581" s="1">
        <f t="shared" si="150"/>
        <v>0</v>
      </c>
      <c r="F581" s="1">
        <f t="shared" si="150"/>
        <v>0</v>
      </c>
      <c r="G581" s="1">
        <f t="shared" si="150"/>
        <v>0</v>
      </c>
      <c r="H581" s="1">
        <f t="shared" si="150"/>
        <v>0</v>
      </c>
      <c r="I581" s="1">
        <f t="shared" si="150"/>
        <v>0</v>
      </c>
      <c r="J581" s="1">
        <f t="shared" si="150"/>
        <v>0</v>
      </c>
      <c r="K581" s="1">
        <f t="shared" si="150"/>
        <v>0</v>
      </c>
      <c r="L581" s="1">
        <f t="shared" si="150"/>
        <v>0</v>
      </c>
      <c r="M581" s="1">
        <f t="shared" si="150"/>
        <v>0</v>
      </c>
      <c r="N581" s="1">
        <f t="shared" si="150"/>
        <v>0</v>
      </c>
      <c r="O581" s="1">
        <f t="shared" si="150"/>
        <v>0</v>
      </c>
      <c r="P581" s="1">
        <f t="shared" si="150"/>
        <v>0</v>
      </c>
      <c r="Q581" s="72"/>
    </row>
    <row r="582" spans="1:17" x14ac:dyDescent="0.2">
      <c r="A582" s="71">
        <f t="shared" si="150"/>
        <v>0</v>
      </c>
      <c r="B582" s="1">
        <f t="shared" si="150"/>
        <v>0</v>
      </c>
      <c r="C582" s="1">
        <f t="shared" si="150"/>
        <v>0</v>
      </c>
      <c r="D582" s="1">
        <f t="shared" si="150"/>
        <v>0</v>
      </c>
      <c r="E582" s="1">
        <f t="shared" si="150"/>
        <v>0</v>
      </c>
      <c r="F582" s="1">
        <f t="shared" si="150"/>
        <v>0</v>
      </c>
      <c r="G582" s="1">
        <f t="shared" si="150"/>
        <v>0</v>
      </c>
      <c r="H582" s="1">
        <f t="shared" si="150"/>
        <v>0</v>
      </c>
      <c r="I582" s="1">
        <f t="shared" si="150"/>
        <v>0</v>
      </c>
      <c r="J582" s="1">
        <f t="shared" si="150"/>
        <v>0</v>
      </c>
      <c r="K582" s="1">
        <f t="shared" si="150"/>
        <v>0</v>
      </c>
      <c r="L582" s="1">
        <f t="shared" si="150"/>
        <v>0</v>
      </c>
      <c r="M582" s="1">
        <f t="shared" si="150"/>
        <v>0</v>
      </c>
      <c r="N582" s="1">
        <f t="shared" si="150"/>
        <v>0</v>
      </c>
      <c r="O582" s="1">
        <f t="shared" si="150"/>
        <v>0</v>
      </c>
      <c r="P582" s="1">
        <f t="shared" si="150"/>
        <v>0</v>
      </c>
      <c r="Q582" s="72"/>
    </row>
    <row r="583" spans="1:17" x14ac:dyDescent="0.2">
      <c r="A583" s="71">
        <f t="shared" si="150"/>
        <v>0</v>
      </c>
      <c r="B583" s="1">
        <f t="shared" si="150"/>
        <v>0</v>
      </c>
      <c r="C583" s="1">
        <f t="shared" si="150"/>
        <v>0</v>
      </c>
      <c r="D583" s="1">
        <f t="shared" si="150"/>
        <v>0</v>
      </c>
      <c r="E583" s="1">
        <f t="shared" si="150"/>
        <v>0</v>
      </c>
      <c r="F583" s="1">
        <f t="shared" si="150"/>
        <v>0</v>
      </c>
      <c r="G583" s="1">
        <f t="shared" si="150"/>
        <v>0</v>
      </c>
      <c r="H583" s="1">
        <f t="shared" si="150"/>
        <v>0</v>
      </c>
      <c r="I583" s="1">
        <f t="shared" si="150"/>
        <v>0</v>
      </c>
      <c r="J583" s="1">
        <f t="shared" si="150"/>
        <v>0</v>
      </c>
      <c r="K583" s="1">
        <f t="shared" si="150"/>
        <v>0</v>
      </c>
      <c r="L583" s="1">
        <f t="shared" si="150"/>
        <v>0</v>
      </c>
      <c r="M583" s="1">
        <f t="shared" si="150"/>
        <v>0</v>
      </c>
      <c r="N583" s="1">
        <f t="shared" si="150"/>
        <v>0</v>
      </c>
      <c r="O583" s="1">
        <f t="shared" si="150"/>
        <v>0</v>
      </c>
      <c r="P583" s="1">
        <f t="shared" si="150"/>
        <v>0</v>
      </c>
      <c r="Q583" s="72"/>
    </row>
    <row r="584" spans="1:17" x14ac:dyDescent="0.2">
      <c r="A584" s="71">
        <f t="shared" si="150"/>
        <v>0</v>
      </c>
      <c r="B584" s="1">
        <f t="shared" si="150"/>
        <v>0</v>
      </c>
      <c r="C584" s="1">
        <f t="shared" si="150"/>
        <v>0</v>
      </c>
      <c r="D584" s="1">
        <f t="shared" si="150"/>
        <v>0</v>
      </c>
      <c r="E584" s="1">
        <f t="shared" si="150"/>
        <v>0</v>
      </c>
      <c r="F584" s="1">
        <f t="shared" si="150"/>
        <v>0</v>
      </c>
      <c r="G584" s="1">
        <f t="shared" si="150"/>
        <v>0</v>
      </c>
      <c r="H584" s="1">
        <f t="shared" si="150"/>
        <v>0</v>
      </c>
      <c r="I584" s="1">
        <f t="shared" si="150"/>
        <v>0</v>
      </c>
      <c r="J584" s="1">
        <f t="shared" si="150"/>
        <v>0</v>
      </c>
      <c r="K584" s="1">
        <f t="shared" si="150"/>
        <v>0</v>
      </c>
      <c r="L584" s="1">
        <f t="shared" si="150"/>
        <v>0</v>
      </c>
      <c r="M584" s="1">
        <f t="shared" si="150"/>
        <v>0</v>
      </c>
      <c r="N584" s="1">
        <f t="shared" si="150"/>
        <v>0</v>
      </c>
      <c r="O584" s="1">
        <f t="shared" si="150"/>
        <v>0</v>
      </c>
      <c r="P584" s="1">
        <f t="shared" si="150"/>
        <v>0</v>
      </c>
      <c r="Q584" s="72"/>
    </row>
    <row r="585" spans="1:17" x14ac:dyDescent="0.2">
      <c r="A585" s="71">
        <f t="shared" si="150"/>
        <v>0</v>
      </c>
      <c r="B585" s="1">
        <f t="shared" si="150"/>
        <v>0</v>
      </c>
      <c r="C585" s="1">
        <f t="shared" si="150"/>
        <v>0</v>
      </c>
      <c r="D585" s="1">
        <f t="shared" si="150"/>
        <v>0</v>
      </c>
      <c r="E585" s="1">
        <f t="shared" si="150"/>
        <v>0</v>
      </c>
      <c r="F585" s="1">
        <f t="shared" si="150"/>
        <v>0</v>
      </c>
      <c r="G585" s="1">
        <f t="shared" si="150"/>
        <v>0</v>
      </c>
      <c r="H585" s="1">
        <f t="shared" si="150"/>
        <v>0</v>
      </c>
      <c r="I585" s="1">
        <f t="shared" si="150"/>
        <v>0</v>
      </c>
      <c r="J585" s="1">
        <f t="shared" si="150"/>
        <v>0</v>
      </c>
      <c r="K585" s="1">
        <f t="shared" si="150"/>
        <v>0</v>
      </c>
      <c r="L585" s="1">
        <f t="shared" si="150"/>
        <v>0</v>
      </c>
      <c r="M585" s="1">
        <f t="shared" si="150"/>
        <v>0</v>
      </c>
      <c r="N585" s="1">
        <f t="shared" si="150"/>
        <v>0</v>
      </c>
      <c r="O585" s="1">
        <f t="shared" si="150"/>
        <v>0</v>
      </c>
      <c r="P585" s="1">
        <f t="shared" si="150"/>
        <v>0</v>
      </c>
      <c r="Q585" s="72"/>
    </row>
    <row r="586" spans="1:17" x14ac:dyDescent="0.2">
      <c r="A586" s="71">
        <f t="shared" si="150"/>
        <v>0</v>
      </c>
      <c r="B586" s="1">
        <f t="shared" si="150"/>
        <v>0</v>
      </c>
      <c r="C586" s="1">
        <f t="shared" si="150"/>
        <v>0</v>
      </c>
      <c r="D586" s="1">
        <f t="shared" si="150"/>
        <v>0</v>
      </c>
      <c r="E586" s="1">
        <f t="shared" si="150"/>
        <v>0</v>
      </c>
      <c r="F586" s="1">
        <f t="shared" si="150"/>
        <v>0</v>
      </c>
      <c r="G586" s="1">
        <f t="shared" si="150"/>
        <v>0</v>
      </c>
      <c r="H586" s="1">
        <f t="shared" si="150"/>
        <v>0</v>
      </c>
      <c r="I586" s="1">
        <f t="shared" si="150"/>
        <v>0</v>
      </c>
      <c r="J586" s="1">
        <f t="shared" si="150"/>
        <v>0</v>
      </c>
      <c r="K586" s="1">
        <f t="shared" si="150"/>
        <v>0</v>
      </c>
      <c r="L586" s="1">
        <f t="shared" si="150"/>
        <v>0</v>
      </c>
      <c r="M586" s="1">
        <f t="shared" si="150"/>
        <v>0</v>
      </c>
      <c r="N586" s="1">
        <f t="shared" si="150"/>
        <v>0</v>
      </c>
      <c r="O586" s="1">
        <f t="shared" si="150"/>
        <v>0</v>
      </c>
      <c r="P586" s="1">
        <f t="shared" si="150"/>
        <v>0</v>
      </c>
      <c r="Q586" s="72"/>
    </row>
    <row r="587" spans="1:17" x14ac:dyDescent="0.2">
      <c r="A587" s="71">
        <f t="shared" si="150"/>
        <v>0</v>
      </c>
      <c r="B587" s="1">
        <f t="shared" si="150"/>
        <v>0</v>
      </c>
      <c r="C587" s="1">
        <f t="shared" si="150"/>
        <v>0</v>
      </c>
      <c r="D587" s="1">
        <f t="shared" si="150"/>
        <v>0</v>
      </c>
      <c r="E587" s="1">
        <f t="shared" si="150"/>
        <v>0</v>
      </c>
      <c r="F587" s="1">
        <f t="shared" si="150"/>
        <v>0</v>
      </c>
      <c r="G587" s="1">
        <f t="shared" si="150"/>
        <v>0</v>
      </c>
      <c r="H587" s="1">
        <f t="shared" si="150"/>
        <v>0</v>
      </c>
      <c r="I587" s="1">
        <f t="shared" si="150"/>
        <v>0</v>
      </c>
      <c r="J587" s="1">
        <f t="shared" si="150"/>
        <v>0</v>
      </c>
      <c r="K587" s="1">
        <f t="shared" si="150"/>
        <v>0</v>
      </c>
      <c r="L587" s="1">
        <f t="shared" si="150"/>
        <v>0</v>
      </c>
      <c r="M587" s="1">
        <f t="shared" si="150"/>
        <v>0</v>
      </c>
      <c r="N587" s="1">
        <f t="shared" si="150"/>
        <v>0</v>
      </c>
      <c r="O587" s="1">
        <f t="shared" si="150"/>
        <v>0</v>
      </c>
      <c r="P587" s="1">
        <f t="shared" si="150"/>
        <v>0</v>
      </c>
      <c r="Q587" s="72"/>
    </row>
    <row r="588" spans="1:17" x14ac:dyDescent="0.2">
      <c r="A588" s="71">
        <f t="shared" si="150"/>
        <v>0</v>
      </c>
      <c r="B588" s="1">
        <f t="shared" si="150"/>
        <v>0</v>
      </c>
      <c r="C588" s="1">
        <f t="shared" si="150"/>
        <v>0</v>
      </c>
      <c r="D588" s="1">
        <f t="shared" si="150"/>
        <v>0</v>
      </c>
      <c r="E588" s="1">
        <f t="shared" si="150"/>
        <v>0</v>
      </c>
      <c r="F588" s="1">
        <f t="shared" si="150"/>
        <v>0</v>
      </c>
      <c r="G588" s="1">
        <f t="shared" si="150"/>
        <v>0</v>
      </c>
      <c r="H588" s="1">
        <f t="shared" si="150"/>
        <v>0</v>
      </c>
      <c r="I588" s="1">
        <f t="shared" si="150"/>
        <v>0</v>
      </c>
      <c r="J588" s="1">
        <f t="shared" si="150"/>
        <v>0</v>
      </c>
      <c r="K588" s="1">
        <f t="shared" si="150"/>
        <v>0</v>
      </c>
      <c r="L588" s="1">
        <f t="shared" si="150"/>
        <v>0</v>
      </c>
      <c r="M588" s="1">
        <f t="shared" si="150"/>
        <v>0</v>
      </c>
      <c r="N588" s="1">
        <f t="shared" si="150"/>
        <v>0</v>
      </c>
      <c r="O588" s="1">
        <f t="shared" si="150"/>
        <v>0</v>
      </c>
      <c r="P588" s="1">
        <f t="shared" si="150"/>
        <v>0</v>
      </c>
      <c r="Q588" s="72"/>
    </row>
    <row r="589" spans="1:17" x14ac:dyDescent="0.2">
      <c r="A589" s="71">
        <f t="shared" si="150"/>
        <v>0</v>
      </c>
      <c r="B589" s="1">
        <f t="shared" si="150"/>
        <v>0</v>
      </c>
      <c r="C589" s="1">
        <f t="shared" si="150"/>
        <v>0</v>
      </c>
      <c r="D589" s="1">
        <f t="shared" si="150"/>
        <v>0</v>
      </c>
      <c r="E589" s="1">
        <f t="shared" si="150"/>
        <v>0</v>
      </c>
      <c r="F589" s="1">
        <f t="shared" si="150"/>
        <v>0</v>
      </c>
      <c r="G589" s="1">
        <f t="shared" si="150"/>
        <v>0</v>
      </c>
      <c r="H589" s="1">
        <f t="shared" si="150"/>
        <v>0</v>
      </c>
      <c r="I589" s="1">
        <f t="shared" si="150"/>
        <v>0</v>
      </c>
      <c r="J589" s="1">
        <f t="shared" si="150"/>
        <v>0</v>
      </c>
      <c r="K589" s="1">
        <f t="shared" si="150"/>
        <v>0</v>
      </c>
      <c r="L589" s="1">
        <f t="shared" si="150"/>
        <v>0</v>
      </c>
      <c r="M589" s="1">
        <f t="shared" si="150"/>
        <v>0</v>
      </c>
      <c r="N589" s="1">
        <f t="shared" si="150"/>
        <v>0</v>
      </c>
      <c r="O589" s="1">
        <f t="shared" si="150"/>
        <v>0</v>
      </c>
      <c r="P589" s="1">
        <f t="shared" si="150"/>
        <v>0</v>
      </c>
      <c r="Q589" s="72"/>
    </row>
    <row r="590" spans="1:17" x14ac:dyDescent="0.2">
      <c r="A590" s="71">
        <f t="shared" si="150"/>
        <v>0</v>
      </c>
      <c r="B590" s="1">
        <f t="shared" si="150"/>
        <v>0</v>
      </c>
      <c r="C590" s="1">
        <f t="shared" si="150"/>
        <v>0</v>
      </c>
      <c r="D590" s="1">
        <f t="shared" si="150"/>
        <v>0</v>
      </c>
      <c r="E590" s="1">
        <f t="shared" si="150"/>
        <v>0</v>
      </c>
      <c r="F590" s="1">
        <f t="shared" si="150"/>
        <v>0</v>
      </c>
      <c r="G590" s="1">
        <f t="shared" si="150"/>
        <v>0</v>
      </c>
      <c r="H590" s="1">
        <f t="shared" si="150"/>
        <v>0</v>
      </c>
      <c r="I590" s="1">
        <f t="shared" si="150"/>
        <v>0</v>
      </c>
      <c r="J590" s="1">
        <f t="shared" si="150"/>
        <v>0</v>
      </c>
      <c r="K590" s="1">
        <f t="shared" si="150"/>
        <v>0</v>
      </c>
      <c r="L590" s="1">
        <f t="shared" si="150"/>
        <v>0</v>
      </c>
      <c r="M590" s="1">
        <f t="shared" si="150"/>
        <v>0</v>
      </c>
      <c r="N590" s="1">
        <f t="shared" si="150"/>
        <v>0</v>
      </c>
      <c r="O590" s="1">
        <f t="shared" si="150"/>
        <v>0</v>
      </c>
      <c r="P590" s="1">
        <f t="shared" si="150"/>
        <v>0</v>
      </c>
      <c r="Q590" s="72"/>
    </row>
    <row r="591" spans="1:17" x14ac:dyDescent="0.2">
      <c r="A591" s="71">
        <f t="shared" si="150"/>
        <v>0</v>
      </c>
      <c r="B591" s="1">
        <f t="shared" si="150"/>
        <v>0</v>
      </c>
      <c r="C591" s="1">
        <f t="shared" si="150"/>
        <v>0</v>
      </c>
      <c r="D591" s="1">
        <f t="shared" si="150"/>
        <v>0</v>
      </c>
      <c r="E591" s="1">
        <f t="shared" si="150"/>
        <v>0</v>
      </c>
      <c r="F591" s="1">
        <f t="shared" si="150"/>
        <v>0</v>
      </c>
      <c r="G591" s="1">
        <f t="shared" si="150"/>
        <v>0</v>
      </c>
      <c r="H591" s="1">
        <f t="shared" si="150"/>
        <v>0</v>
      </c>
      <c r="I591" s="1">
        <f t="shared" si="150"/>
        <v>0</v>
      </c>
      <c r="J591" s="1">
        <f t="shared" si="150"/>
        <v>0</v>
      </c>
      <c r="K591" s="1">
        <f t="shared" si="150"/>
        <v>0</v>
      </c>
      <c r="L591" s="1">
        <f t="shared" si="150"/>
        <v>0</v>
      </c>
      <c r="M591" s="1">
        <f t="shared" si="150"/>
        <v>0</v>
      </c>
      <c r="N591" s="1">
        <f t="shared" si="150"/>
        <v>0</v>
      </c>
      <c r="O591" s="1">
        <f t="shared" si="150"/>
        <v>0</v>
      </c>
      <c r="P591" s="1">
        <f t="shared" si="150"/>
        <v>0</v>
      </c>
      <c r="Q591" s="72"/>
    </row>
    <row r="592" spans="1:17" x14ac:dyDescent="0.2">
      <c r="A592" s="71">
        <f t="shared" si="150"/>
        <v>0</v>
      </c>
      <c r="B592" s="1">
        <f t="shared" si="150"/>
        <v>0</v>
      </c>
      <c r="C592" s="1">
        <f t="shared" si="150"/>
        <v>0</v>
      </c>
      <c r="D592" s="1">
        <f t="shared" si="150"/>
        <v>0</v>
      </c>
      <c r="E592" s="1">
        <f t="shared" si="150"/>
        <v>0</v>
      </c>
      <c r="F592" s="1">
        <f t="shared" si="150"/>
        <v>0</v>
      </c>
      <c r="G592" s="1">
        <f t="shared" si="150"/>
        <v>0</v>
      </c>
      <c r="H592" s="1">
        <f t="shared" si="150"/>
        <v>0</v>
      </c>
      <c r="I592" s="1">
        <f t="shared" si="150"/>
        <v>0</v>
      </c>
      <c r="J592" s="1">
        <f t="shared" si="150"/>
        <v>0</v>
      </c>
      <c r="K592" s="1">
        <f t="shared" si="150"/>
        <v>0</v>
      </c>
      <c r="L592" s="1">
        <f t="shared" si="150"/>
        <v>0</v>
      </c>
      <c r="M592" s="1">
        <f t="shared" si="150"/>
        <v>0</v>
      </c>
      <c r="N592" s="1">
        <f t="shared" si="150"/>
        <v>0</v>
      </c>
      <c r="O592" s="1">
        <f t="shared" si="150"/>
        <v>0</v>
      </c>
      <c r="P592" s="1">
        <f t="shared" si="150"/>
        <v>0</v>
      </c>
      <c r="Q592" s="72"/>
    </row>
    <row r="593" spans="1:17" x14ac:dyDescent="0.2">
      <c r="A593" s="71">
        <f t="shared" si="150"/>
        <v>0</v>
      </c>
      <c r="B593" s="1">
        <f t="shared" si="150"/>
        <v>0</v>
      </c>
      <c r="C593" s="1">
        <f t="shared" si="150"/>
        <v>0</v>
      </c>
      <c r="D593" s="1">
        <f t="shared" si="150"/>
        <v>0</v>
      </c>
      <c r="E593" s="1">
        <f t="shared" si="150"/>
        <v>0</v>
      </c>
      <c r="F593" s="1">
        <f t="shared" si="150"/>
        <v>0</v>
      </c>
      <c r="G593" s="1">
        <f t="shared" si="150"/>
        <v>0</v>
      </c>
      <c r="H593" s="1">
        <f t="shared" si="150"/>
        <v>0</v>
      </c>
      <c r="I593" s="1">
        <f t="shared" si="150"/>
        <v>0</v>
      </c>
      <c r="J593" s="1">
        <f t="shared" si="150"/>
        <v>0</v>
      </c>
      <c r="K593" s="1">
        <f t="shared" si="150"/>
        <v>0</v>
      </c>
      <c r="L593" s="1">
        <f t="shared" si="150"/>
        <v>0</v>
      </c>
      <c r="M593" s="1">
        <f t="shared" si="150"/>
        <v>0</v>
      </c>
      <c r="N593" s="1">
        <f t="shared" si="150"/>
        <v>0</v>
      </c>
      <c r="O593" s="1">
        <f t="shared" si="150"/>
        <v>0</v>
      </c>
      <c r="P593" s="1">
        <f t="shared" si="150"/>
        <v>0</v>
      </c>
      <c r="Q593" s="72"/>
    </row>
    <row r="594" spans="1:17" x14ac:dyDescent="0.2">
      <c r="A594" s="71">
        <f t="shared" si="150"/>
        <v>0</v>
      </c>
      <c r="B594" s="1">
        <f t="shared" si="150"/>
        <v>0</v>
      </c>
      <c r="C594" s="1">
        <f t="shared" si="150"/>
        <v>0</v>
      </c>
      <c r="D594" s="1">
        <f t="shared" si="150"/>
        <v>0</v>
      </c>
      <c r="E594" s="1">
        <f t="shared" si="150"/>
        <v>0</v>
      </c>
      <c r="F594" s="1">
        <f t="shared" si="150"/>
        <v>0</v>
      </c>
      <c r="G594" s="1">
        <f t="shared" si="150"/>
        <v>0</v>
      </c>
      <c r="H594" s="1">
        <f t="shared" si="150"/>
        <v>0</v>
      </c>
      <c r="I594" s="1">
        <f t="shared" si="150"/>
        <v>0</v>
      </c>
      <c r="J594" s="1">
        <f t="shared" si="150"/>
        <v>0</v>
      </c>
      <c r="K594" s="1">
        <f t="shared" si="150"/>
        <v>0</v>
      </c>
      <c r="L594" s="1">
        <f t="shared" si="150"/>
        <v>0</v>
      </c>
      <c r="M594" s="1">
        <f t="shared" si="150"/>
        <v>0</v>
      </c>
      <c r="N594" s="1">
        <f t="shared" si="150"/>
        <v>0</v>
      </c>
      <c r="O594" s="1">
        <f t="shared" si="150"/>
        <v>0</v>
      </c>
      <c r="P594" s="1">
        <f t="shared" si="150"/>
        <v>0</v>
      </c>
      <c r="Q594" s="72"/>
    </row>
    <row r="595" spans="1:17" x14ac:dyDescent="0.2">
      <c r="A595" s="71">
        <f t="shared" si="150"/>
        <v>0</v>
      </c>
      <c r="B595" s="1">
        <f t="shared" si="150"/>
        <v>0</v>
      </c>
      <c r="C595" s="1">
        <f t="shared" si="150"/>
        <v>0</v>
      </c>
      <c r="D595" s="1">
        <f t="shared" si="150"/>
        <v>0</v>
      </c>
      <c r="E595" s="1">
        <f t="shared" si="150"/>
        <v>0</v>
      </c>
      <c r="F595" s="1">
        <f t="shared" si="150"/>
        <v>0</v>
      </c>
      <c r="G595" s="1">
        <f t="shared" si="150"/>
        <v>0</v>
      </c>
      <c r="H595" s="1">
        <f t="shared" si="150"/>
        <v>0</v>
      </c>
      <c r="I595" s="1">
        <f t="shared" si="150"/>
        <v>0</v>
      </c>
      <c r="J595" s="1">
        <f t="shared" si="150"/>
        <v>0</v>
      </c>
      <c r="K595" s="1">
        <f t="shared" si="150"/>
        <v>0</v>
      </c>
      <c r="L595" s="1">
        <f t="shared" si="150"/>
        <v>0</v>
      </c>
      <c r="M595" s="1">
        <f t="shared" si="150"/>
        <v>0</v>
      </c>
      <c r="N595" s="1">
        <f t="shared" si="150"/>
        <v>0</v>
      </c>
      <c r="O595" s="1">
        <f t="shared" si="150"/>
        <v>0</v>
      </c>
      <c r="P595" s="1">
        <f t="shared" si="150"/>
        <v>0</v>
      </c>
      <c r="Q595" s="72"/>
    </row>
    <row r="596" spans="1:17" x14ac:dyDescent="0.2">
      <c r="A596" s="71">
        <f t="shared" si="150"/>
        <v>0</v>
      </c>
      <c r="B596" s="1">
        <f t="shared" si="150"/>
        <v>0</v>
      </c>
      <c r="C596" s="1">
        <f t="shared" si="150"/>
        <v>0</v>
      </c>
      <c r="D596" s="1">
        <f t="shared" si="150"/>
        <v>0</v>
      </c>
      <c r="E596" s="1">
        <f t="shared" si="150"/>
        <v>0</v>
      </c>
      <c r="F596" s="1">
        <f t="shared" si="150"/>
        <v>0</v>
      </c>
      <c r="G596" s="1">
        <f t="shared" si="150"/>
        <v>0</v>
      </c>
      <c r="H596" s="1">
        <f t="shared" si="150"/>
        <v>0</v>
      </c>
      <c r="I596" s="1">
        <f t="shared" si="150"/>
        <v>0</v>
      </c>
      <c r="J596" s="1">
        <f t="shared" si="150"/>
        <v>0</v>
      </c>
      <c r="K596" s="1">
        <f t="shared" si="150"/>
        <v>0</v>
      </c>
      <c r="L596" s="1">
        <f t="shared" si="150"/>
        <v>0</v>
      </c>
      <c r="M596" s="1">
        <f t="shared" si="150"/>
        <v>0</v>
      </c>
      <c r="N596" s="1">
        <f t="shared" si="150"/>
        <v>0</v>
      </c>
      <c r="O596" s="1">
        <f t="shared" si="150"/>
        <v>0</v>
      </c>
      <c r="P596" s="1">
        <f>IF($Q196=1,P196,0)</f>
        <v>0</v>
      </c>
      <c r="Q596" s="72"/>
    </row>
    <row r="597" spans="1:17" x14ac:dyDescent="0.2">
      <c r="A597" s="71">
        <f t="shared" ref="A597:P612" si="151">IF($Q197=1,A197,0)</f>
        <v>0</v>
      </c>
      <c r="B597" s="1">
        <f t="shared" si="151"/>
        <v>0</v>
      </c>
      <c r="C597" s="1">
        <f t="shared" si="151"/>
        <v>0</v>
      </c>
      <c r="D597" s="1">
        <f t="shared" si="151"/>
        <v>0</v>
      </c>
      <c r="E597" s="1">
        <f t="shared" si="151"/>
        <v>0</v>
      </c>
      <c r="F597" s="1">
        <f t="shared" si="151"/>
        <v>0</v>
      </c>
      <c r="G597" s="1">
        <f t="shared" si="151"/>
        <v>0</v>
      </c>
      <c r="H597" s="1">
        <f t="shared" si="151"/>
        <v>0</v>
      </c>
      <c r="I597" s="1">
        <f t="shared" si="151"/>
        <v>0</v>
      </c>
      <c r="J597" s="1">
        <f t="shared" si="151"/>
        <v>0</v>
      </c>
      <c r="K597" s="1">
        <f t="shared" si="151"/>
        <v>0</v>
      </c>
      <c r="L597" s="1">
        <f t="shared" si="151"/>
        <v>0</v>
      </c>
      <c r="M597" s="1">
        <f t="shared" si="151"/>
        <v>0</v>
      </c>
      <c r="N597" s="1">
        <f t="shared" si="151"/>
        <v>0</v>
      </c>
      <c r="O597" s="1">
        <f t="shared" si="151"/>
        <v>0</v>
      </c>
      <c r="P597" s="1">
        <f t="shared" si="151"/>
        <v>0</v>
      </c>
      <c r="Q597" s="72"/>
    </row>
    <row r="598" spans="1:17" x14ac:dyDescent="0.2">
      <c r="A598" s="71">
        <f t="shared" si="151"/>
        <v>0</v>
      </c>
      <c r="B598" s="1">
        <f t="shared" si="151"/>
        <v>0</v>
      </c>
      <c r="C598" s="1">
        <f t="shared" si="151"/>
        <v>0</v>
      </c>
      <c r="D598" s="1">
        <f t="shared" si="151"/>
        <v>0</v>
      </c>
      <c r="E598" s="1">
        <f t="shared" si="151"/>
        <v>0</v>
      </c>
      <c r="F598" s="1">
        <f t="shared" si="151"/>
        <v>0</v>
      </c>
      <c r="G598" s="1">
        <f t="shared" si="151"/>
        <v>0</v>
      </c>
      <c r="H598" s="1">
        <f t="shared" si="151"/>
        <v>0</v>
      </c>
      <c r="I598" s="1">
        <f t="shared" si="151"/>
        <v>0</v>
      </c>
      <c r="J598" s="1">
        <f t="shared" si="151"/>
        <v>0</v>
      </c>
      <c r="K598" s="1">
        <f t="shared" si="151"/>
        <v>0</v>
      </c>
      <c r="L598" s="1">
        <f t="shared" si="151"/>
        <v>0</v>
      </c>
      <c r="M598" s="1">
        <f t="shared" si="151"/>
        <v>0</v>
      </c>
      <c r="N598" s="1">
        <f t="shared" si="151"/>
        <v>0</v>
      </c>
      <c r="O598" s="1">
        <f t="shared" si="151"/>
        <v>0</v>
      </c>
      <c r="P598" s="1">
        <f t="shared" si="151"/>
        <v>0</v>
      </c>
      <c r="Q598" s="72"/>
    </row>
    <row r="599" spans="1:17" x14ac:dyDescent="0.2">
      <c r="A599" s="71">
        <f t="shared" si="151"/>
        <v>0</v>
      </c>
      <c r="B599" s="1">
        <f t="shared" si="151"/>
        <v>0</v>
      </c>
      <c r="C599" s="1">
        <f t="shared" si="151"/>
        <v>0</v>
      </c>
      <c r="D599" s="1">
        <f t="shared" si="151"/>
        <v>0</v>
      </c>
      <c r="E599" s="1">
        <f t="shared" si="151"/>
        <v>0</v>
      </c>
      <c r="F599" s="1">
        <f t="shared" si="151"/>
        <v>0</v>
      </c>
      <c r="G599" s="1">
        <f t="shared" si="151"/>
        <v>0</v>
      </c>
      <c r="H599" s="1">
        <f t="shared" si="151"/>
        <v>0</v>
      </c>
      <c r="I599" s="1">
        <f t="shared" si="151"/>
        <v>0</v>
      </c>
      <c r="J599" s="1">
        <f t="shared" si="151"/>
        <v>0</v>
      </c>
      <c r="K599" s="1">
        <f t="shared" si="151"/>
        <v>0</v>
      </c>
      <c r="L599" s="1">
        <f t="shared" si="151"/>
        <v>0</v>
      </c>
      <c r="M599" s="1">
        <f t="shared" si="151"/>
        <v>0</v>
      </c>
      <c r="N599" s="1">
        <f t="shared" si="151"/>
        <v>0</v>
      </c>
      <c r="O599" s="1">
        <f t="shared" si="151"/>
        <v>0</v>
      </c>
      <c r="P599" s="1">
        <f t="shared" si="151"/>
        <v>0</v>
      </c>
      <c r="Q599" s="72"/>
    </row>
    <row r="600" spans="1:17" x14ac:dyDescent="0.2">
      <c r="A600" s="71">
        <f t="shared" si="151"/>
        <v>0</v>
      </c>
      <c r="B600" s="1">
        <f t="shared" si="151"/>
        <v>0</v>
      </c>
      <c r="C600" s="1">
        <f t="shared" si="151"/>
        <v>0</v>
      </c>
      <c r="D600" s="1">
        <f t="shared" si="151"/>
        <v>0</v>
      </c>
      <c r="E600" s="1">
        <f t="shared" si="151"/>
        <v>0</v>
      </c>
      <c r="F600" s="1">
        <f t="shared" si="151"/>
        <v>0</v>
      </c>
      <c r="G600" s="1">
        <f t="shared" si="151"/>
        <v>0</v>
      </c>
      <c r="H600" s="1">
        <f t="shared" si="151"/>
        <v>0</v>
      </c>
      <c r="I600" s="1">
        <f t="shared" si="151"/>
        <v>0</v>
      </c>
      <c r="J600" s="1">
        <f t="shared" si="151"/>
        <v>0</v>
      </c>
      <c r="K600" s="1">
        <f t="shared" si="151"/>
        <v>0</v>
      </c>
      <c r="L600" s="1">
        <f t="shared" si="151"/>
        <v>0</v>
      </c>
      <c r="M600" s="1">
        <f t="shared" si="151"/>
        <v>0</v>
      </c>
      <c r="N600" s="1">
        <f t="shared" si="151"/>
        <v>0</v>
      </c>
      <c r="O600" s="1">
        <f t="shared" si="151"/>
        <v>0</v>
      </c>
      <c r="P600" s="1">
        <f t="shared" si="151"/>
        <v>0</v>
      </c>
      <c r="Q600" s="72"/>
    </row>
    <row r="601" spans="1:17" x14ac:dyDescent="0.2">
      <c r="A601" s="71">
        <f t="shared" si="151"/>
        <v>0</v>
      </c>
      <c r="B601" s="1">
        <f t="shared" si="151"/>
        <v>0</v>
      </c>
      <c r="C601" s="1">
        <f t="shared" si="151"/>
        <v>0</v>
      </c>
      <c r="D601" s="1">
        <f t="shared" si="151"/>
        <v>0</v>
      </c>
      <c r="E601" s="1">
        <f t="shared" si="151"/>
        <v>0</v>
      </c>
      <c r="F601" s="1">
        <f t="shared" si="151"/>
        <v>0</v>
      </c>
      <c r="G601" s="1">
        <f t="shared" si="151"/>
        <v>0</v>
      </c>
      <c r="H601" s="1">
        <f t="shared" si="151"/>
        <v>0</v>
      </c>
      <c r="I601" s="1">
        <f t="shared" si="151"/>
        <v>0</v>
      </c>
      <c r="J601" s="1">
        <f t="shared" si="151"/>
        <v>0</v>
      </c>
      <c r="K601" s="1">
        <f t="shared" si="151"/>
        <v>0</v>
      </c>
      <c r="L601" s="1">
        <f t="shared" si="151"/>
        <v>0</v>
      </c>
      <c r="M601" s="1">
        <f t="shared" si="151"/>
        <v>0</v>
      </c>
      <c r="N601" s="1">
        <f t="shared" si="151"/>
        <v>0</v>
      </c>
      <c r="O601" s="1">
        <f t="shared" si="151"/>
        <v>0</v>
      </c>
      <c r="P601" s="1">
        <f t="shared" si="151"/>
        <v>0</v>
      </c>
      <c r="Q601" s="72"/>
    </row>
    <row r="602" spans="1:17" x14ac:dyDescent="0.2">
      <c r="A602" s="71">
        <f t="shared" si="151"/>
        <v>0</v>
      </c>
      <c r="B602" s="1">
        <f t="shared" si="151"/>
        <v>0</v>
      </c>
      <c r="C602" s="1">
        <f t="shared" si="151"/>
        <v>0</v>
      </c>
      <c r="D602" s="1">
        <f t="shared" si="151"/>
        <v>0</v>
      </c>
      <c r="E602" s="1">
        <f t="shared" si="151"/>
        <v>0</v>
      </c>
      <c r="F602" s="1">
        <f t="shared" si="151"/>
        <v>0</v>
      </c>
      <c r="G602" s="1">
        <f t="shared" si="151"/>
        <v>0</v>
      </c>
      <c r="H602" s="1">
        <f t="shared" si="151"/>
        <v>0</v>
      </c>
      <c r="I602" s="1">
        <f t="shared" si="151"/>
        <v>0</v>
      </c>
      <c r="J602" s="1">
        <f t="shared" si="151"/>
        <v>0</v>
      </c>
      <c r="K602" s="1">
        <f t="shared" si="151"/>
        <v>0</v>
      </c>
      <c r="L602" s="1">
        <f t="shared" si="151"/>
        <v>0</v>
      </c>
      <c r="M602" s="1">
        <f t="shared" si="151"/>
        <v>0</v>
      </c>
      <c r="N602" s="1">
        <f t="shared" si="151"/>
        <v>0</v>
      </c>
      <c r="O602" s="1">
        <f t="shared" si="151"/>
        <v>0</v>
      </c>
      <c r="P602" s="1">
        <f t="shared" si="151"/>
        <v>0</v>
      </c>
      <c r="Q602" s="72"/>
    </row>
    <row r="603" spans="1:17" x14ac:dyDescent="0.2">
      <c r="A603" s="71">
        <f t="shared" si="151"/>
        <v>0</v>
      </c>
      <c r="B603" s="1">
        <f t="shared" si="151"/>
        <v>0</v>
      </c>
      <c r="C603" s="1">
        <f t="shared" si="151"/>
        <v>0</v>
      </c>
      <c r="D603" s="1">
        <f t="shared" si="151"/>
        <v>0</v>
      </c>
      <c r="E603" s="1">
        <f t="shared" si="151"/>
        <v>0</v>
      </c>
      <c r="F603" s="1">
        <f t="shared" si="151"/>
        <v>0</v>
      </c>
      <c r="G603" s="1">
        <f t="shared" si="151"/>
        <v>0</v>
      </c>
      <c r="H603" s="1">
        <f t="shared" si="151"/>
        <v>0</v>
      </c>
      <c r="I603" s="1">
        <f t="shared" si="151"/>
        <v>0</v>
      </c>
      <c r="J603" s="1">
        <f t="shared" si="151"/>
        <v>0</v>
      </c>
      <c r="K603" s="1">
        <f t="shared" si="151"/>
        <v>0</v>
      </c>
      <c r="L603" s="1">
        <f t="shared" si="151"/>
        <v>0</v>
      </c>
      <c r="M603" s="1">
        <f t="shared" si="151"/>
        <v>0</v>
      </c>
      <c r="N603" s="1">
        <f t="shared" si="151"/>
        <v>0</v>
      </c>
      <c r="O603" s="1">
        <f t="shared" si="151"/>
        <v>0</v>
      </c>
      <c r="P603" s="1">
        <f t="shared" si="151"/>
        <v>0</v>
      </c>
      <c r="Q603" s="72"/>
    </row>
    <row r="604" spans="1:17" x14ac:dyDescent="0.2">
      <c r="A604" s="71">
        <f t="shared" si="151"/>
        <v>0</v>
      </c>
      <c r="B604" s="1">
        <f t="shared" si="151"/>
        <v>0</v>
      </c>
      <c r="C604" s="1">
        <f t="shared" si="151"/>
        <v>0</v>
      </c>
      <c r="D604" s="1">
        <f t="shared" si="151"/>
        <v>0</v>
      </c>
      <c r="E604" s="1">
        <f t="shared" si="151"/>
        <v>0</v>
      </c>
      <c r="F604" s="1">
        <f t="shared" si="151"/>
        <v>0</v>
      </c>
      <c r="G604" s="1">
        <f t="shared" si="151"/>
        <v>0</v>
      </c>
      <c r="H604" s="1">
        <f t="shared" si="151"/>
        <v>0</v>
      </c>
      <c r="I604" s="1">
        <f t="shared" si="151"/>
        <v>0</v>
      </c>
      <c r="J604" s="1">
        <f t="shared" si="151"/>
        <v>0</v>
      </c>
      <c r="K604" s="1">
        <f t="shared" si="151"/>
        <v>0</v>
      </c>
      <c r="L604" s="1">
        <f t="shared" si="151"/>
        <v>0</v>
      </c>
      <c r="M604" s="1">
        <f t="shared" si="151"/>
        <v>0</v>
      </c>
      <c r="N604" s="1">
        <f t="shared" si="151"/>
        <v>0</v>
      </c>
      <c r="O604" s="1">
        <f t="shared" si="151"/>
        <v>0</v>
      </c>
      <c r="P604" s="1">
        <f t="shared" si="151"/>
        <v>0</v>
      </c>
      <c r="Q604" s="72"/>
    </row>
    <row r="605" spans="1:17" x14ac:dyDescent="0.2">
      <c r="A605" s="71">
        <f t="shared" si="151"/>
        <v>0</v>
      </c>
      <c r="B605" s="1">
        <f t="shared" si="151"/>
        <v>0</v>
      </c>
      <c r="C605" s="1">
        <f t="shared" si="151"/>
        <v>0</v>
      </c>
      <c r="D605" s="1">
        <f t="shared" si="151"/>
        <v>0</v>
      </c>
      <c r="E605" s="1">
        <f t="shared" si="151"/>
        <v>0</v>
      </c>
      <c r="F605" s="1">
        <f t="shared" si="151"/>
        <v>0</v>
      </c>
      <c r="G605" s="1">
        <f t="shared" si="151"/>
        <v>0</v>
      </c>
      <c r="H605" s="1">
        <f t="shared" si="151"/>
        <v>0</v>
      </c>
      <c r="I605" s="1">
        <f t="shared" si="151"/>
        <v>0</v>
      </c>
      <c r="J605" s="1">
        <f t="shared" si="151"/>
        <v>0</v>
      </c>
      <c r="K605" s="1">
        <f t="shared" si="151"/>
        <v>0</v>
      </c>
      <c r="L605" s="1">
        <f t="shared" si="151"/>
        <v>0</v>
      </c>
      <c r="M605" s="1">
        <f t="shared" si="151"/>
        <v>0</v>
      </c>
      <c r="N605" s="1">
        <f t="shared" si="151"/>
        <v>0</v>
      </c>
      <c r="O605" s="1">
        <f t="shared" si="151"/>
        <v>0</v>
      </c>
      <c r="P605" s="1">
        <f t="shared" si="151"/>
        <v>0</v>
      </c>
      <c r="Q605" s="72"/>
    </row>
    <row r="606" spans="1:17" x14ac:dyDescent="0.2">
      <c r="A606" s="71">
        <f t="shared" si="151"/>
        <v>0</v>
      </c>
      <c r="B606" s="1">
        <f t="shared" si="151"/>
        <v>0</v>
      </c>
      <c r="C606" s="1">
        <f t="shared" si="151"/>
        <v>0</v>
      </c>
      <c r="D606" s="1">
        <f t="shared" si="151"/>
        <v>0</v>
      </c>
      <c r="E606" s="1">
        <f t="shared" si="151"/>
        <v>0</v>
      </c>
      <c r="F606" s="1">
        <f t="shared" si="151"/>
        <v>0</v>
      </c>
      <c r="G606" s="1">
        <f t="shared" si="151"/>
        <v>0</v>
      </c>
      <c r="H606" s="1">
        <f t="shared" si="151"/>
        <v>0</v>
      </c>
      <c r="I606" s="1">
        <f t="shared" si="151"/>
        <v>0</v>
      </c>
      <c r="J606" s="1">
        <f t="shared" si="151"/>
        <v>0</v>
      </c>
      <c r="K606" s="1">
        <f t="shared" si="151"/>
        <v>0</v>
      </c>
      <c r="L606" s="1">
        <f t="shared" si="151"/>
        <v>0</v>
      </c>
      <c r="M606" s="1">
        <f t="shared" si="151"/>
        <v>0</v>
      </c>
      <c r="N606" s="1">
        <f t="shared" si="151"/>
        <v>0</v>
      </c>
      <c r="O606" s="1">
        <f t="shared" si="151"/>
        <v>0</v>
      </c>
      <c r="P606" s="1">
        <f t="shared" si="151"/>
        <v>0</v>
      </c>
      <c r="Q606" s="72"/>
    </row>
    <row r="607" spans="1:17" x14ac:dyDescent="0.2">
      <c r="A607" s="71">
        <f t="shared" si="151"/>
        <v>0</v>
      </c>
      <c r="B607" s="1">
        <f t="shared" si="151"/>
        <v>0</v>
      </c>
      <c r="C607" s="1">
        <f t="shared" si="151"/>
        <v>0</v>
      </c>
      <c r="D607" s="1">
        <f t="shared" si="151"/>
        <v>0</v>
      </c>
      <c r="E607" s="1">
        <f t="shared" si="151"/>
        <v>0</v>
      </c>
      <c r="F607" s="1">
        <f t="shared" si="151"/>
        <v>0</v>
      </c>
      <c r="G607" s="1">
        <f t="shared" si="151"/>
        <v>0</v>
      </c>
      <c r="H607" s="1">
        <f t="shared" si="151"/>
        <v>0</v>
      </c>
      <c r="I607" s="1">
        <f t="shared" si="151"/>
        <v>0</v>
      </c>
      <c r="J607" s="1">
        <f t="shared" si="151"/>
        <v>0</v>
      </c>
      <c r="K607" s="1">
        <f t="shared" si="151"/>
        <v>0</v>
      </c>
      <c r="L607" s="1">
        <f t="shared" si="151"/>
        <v>0</v>
      </c>
      <c r="M607" s="1">
        <f t="shared" si="151"/>
        <v>0</v>
      </c>
      <c r="N607" s="1">
        <f t="shared" si="151"/>
        <v>0</v>
      </c>
      <c r="O607" s="1">
        <f t="shared" si="151"/>
        <v>0</v>
      </c>
      <c r="P607" s="1">
        <f t="shared" si="151"/>
        <v>0</v>
      </c>
      <c r="Q607" s="72"/>
    </row>
    <row r="608" spans="1:17" x14ac:dyDescent="0.2">
      <c r="A608" s="71">
        <f t="shared" si="151"/>
        <v>0</v>
      </c>
      <c r="B608" s="1">
        <f t="shared" si="151"/>
        <v>0</v>
      </c>
      <c r="C608" s="1">
        <f t="shared" si="151"/>
        <v>0</v>
      </c>
      <c r="D608" s="1">
        <f t="shared" si="151"/>
        <v>0</v>
      </c>
      <c r="E608" s="1">
        <f t="shared" si="151"/>
        <v>0</v>
      </c>
      <c r="F608" s="1">
        <f t="shared" si="151"/>
        <v>0</v>
      </c>
      <c r="G608" s="1">
        <f t="shared" si="151"/>
        <v>0</v>
      </c>
      <c r="H608" s="1">
        <f t="shared" si="151"/>
        <v>0</v>
      </c>
      <c r="I608" s="1">
        <f t="shared" si="151"/>
        <v>0</v>
      </c>
      <c r="J608" s="1">
        <f t="shared" si="151"/>
        <v>0</v>
      </c>
      <c r="K608" s="1">
        <f t="shared" si="151"/>
        <v>0</v>
      </c>
      <c r="L608" s="1">
        <f t="shared" si="151"/>
        <v>0</v>
      </c>
      <c r="M608" s="1">
        <f t="shared" si="151"/>
        <v>0</v>
      </c>
      <c r="N608" s="1">
        <f t="shared" si="151"/>
        <v>0</v>
      </c>
      <c r="O608" s="1">
        <f t="shared" si="151"/>
        <v>0</v>
      </c>
      <c r="P608" s="1">
        <f t="shared" si="151"/>
        <v>0</v>
      </c>
      <c r="Q608" s="72"/>
    </row>
    <row r="609" spans="1:17" x14ac:dyDescent="0.2">
      <c r="A609" s="71">
        <f t="shared" si="151"/>
        <v>0</v>
      </c>
      <c r="B609" s="1">
        <f t="shared" si="151"/>
        <v>0</v>
      </c>
      <c r="C609" s="1">
        <f t="shared" si="151"/>
        <v>0</v>
      </c>
      <c r="D609" s="1">
        <f t="shared" si="151"/>
        <v>0</v>
      </c>
      <c r="E609" s="1">
        <f t="shared" si="151"/>
        <v>0</v>
      </c>
      <c r="F609" s="1">
        <f t="shared" si="151"/>
        <v>0</v>
      </c>
      <c r="G609" s="1">
        <f t="shared" si="151"/>
        <v>0</v>
      </c>
      <c r="H609" s="1">
        <f t="shared" si="151"/>
        <v>0</v>
      </c>
      <c r="I609" s="1">
        <f t="shared" si="151"/>
        <v>0</v>
      </c>
      <c r="J609" s="1">
        <f t="shared" si="151"/>
        <v>0</v>
      </c>
      <c r="K609" s="1">
        <f t="shared" si="151"/>
        <v>0</v>
      </c>
      <c r="L609" s="1">
        <f t="shared" si="151"/>
        <v>0</v>
      </c>
      <c r="M609" s="1">
        <f t="shared" si="151"/>
        <v>0</v>
      </c>
      <c r="N609" s="1">
        <f t="shared" si="151"/>
        <v>0</v>
      </c>
      <c r="O609" s="1">
        <f t="shared" si="151"/>
        <v>0</v>
      </c>
      <c r="P609" s="1">
        <f t="shared" si="151"/>
        <v>0</v>
      </c>
      <c r="Q609" s="72"/>
    </row>
    <row r="610" spans="1:17" x14ac:dyDescent="0.2">
      <c r="A610" s="71">
        <f t="shared" si="151"/>
        <v>0</v>
      </c>
      <c r="B610" s="1">
        <f t="shared" si="151"/>
        <v>0</v>
      </c>
      <c r="C610" s="1">
        <f t="shared" si="151"/>
        <v>0</v>
      </c>
      <c r="D610" s="1">
        <f t="shared" si="151"/>
        <v>0</v>
      </c>
      <c r="E610" s="1">
        <f t="shared" si="151"/>
        <v>0</v>
      </c>
      <c r="F610" s="1">
        <f t="shared" si="151"/>
        <v>0</v>
      </c>
      <c r="G610" s="1">
        <f t="shared" si="151"/>
        <v>0</v>
      </c>
      <c r="H610" s="1">
        <f t="shared" si="151"/>
        <v>0</v>
      </c>
      <c r="I610" s="1">
        <f t="shared" si="151"/>
        <v>0</v>
      </c>
      <c r="J610" s="1">
        <f t="shared" si="151"/>
        <v>0</v>
      </c>
      <c r="K610" s="1">
        <f t="shared" si="151"/>
        <v>0</v>
      </c>
      <c r="L610" s="1">
        <f t="shared" si="151"/>
        <v>0</v>
      </c>
      <c r="M610" s="1">
        <f t="shared" si="151"/>
        <v>0</v>
      </c>
      <c r="N610" s="1">
        <f t="shared" si="151"/>
        <v>0</v>
      </c>
      <c r="O610" s="1">
        <f t="shared" si="151"/>
        <v>0</v>
      </c>
      <c r="P610" s="1">
        <f t="shared" si="151"/>
        <v>0</v>
      </c>
      <c r="Q610" s="72"/>
    </row>
    <row r="611" spans="1:17" x14ac:dyDescent="0.2">
      <c r="A611" s="71">
        <f t="shared" si="151"/>
        <v>0</v>
      </c>
      <c r="B611" s="1">
        <f t="shared" si="151"/>
        <v>0</v>
      </c>
      <c r="C611" s="1">
        <f t="shared" si="151"/>
        <v>0</v>
      </c>
      <c r="D611" s="1">
        <f t="shared" si="151"/>
        <v>0</v>
      </c>
      <c r="E611" s="1">
        <f t="shared" si="151"/>
        <v>0</v>
      </c>
      <c r="F611" s="1">
        <f t="shared" si="151"/>
        <v>0</v>
      </c>
      <c r="G611" s="1">
        <f t="shared" si="151"/>
        <v>0</v>
      </c>
      <c r="H611" s="1">
        <f t="shared" si="151"/>
        <v>0</v>
      </c>
      <c r="I611" s="1">
        <f t="shared" si="151"/>
        <v>0</v>
      </c>
      <c r="J611" s="1">
        <f t="shared" si="151"/>
        <v>0</v>
      </c>
      <c r="K611" s="1">
        <f t="shared" si="151"/>
        <v>0</v>
      </c>
      <c r="L611" s="1">
        <f t="shared" si="151"/>
        <v>0</v>
      </c>
      <c r="M611" s="1">
        <f t="shared" si="151"/>
        <v>0</v>
      </c>
      <c r="N611" s="1">
        <f t="shared" si="151"/>
        <v>0</v>
      </c>
      <c r="O611" s="1">
        <f t="shared" si="151"/>
        <v>0</v>
      </c>
      <c r="P611" s="1">
        <f t="shared" si="151"/>
        <v>0</v>
      </c>
      <c r="Q611" s="72"/>
    </row>
    <row r="612" spans="1:17" x14ac:dyDescent="0.2">
      <c r="A612" s="71">
        <f t="shared" si="151"/>
        <v>0</v>
      </c>
      <c r="B612" s="1">
        <f t="shared" si="151"/>
        <v>0</v>
      </c>
      <c r="C612" s="1">
        <f t="shared" si="151"/>
        <v>0</v>
      </c>
      <c r="D612" s="1">
        <f t="shared" si="151"/>
        <v>0</v>
      </c>
      <c r="E612" s="1">
        <f t="shared" si="151"/>
        <v>0</v>
      </c>
      <c r="F612" s="1">
        <f t="shared" si="151"/>
        <v>0</v>
      </c>
      <c r="G612" s="1">
        <f t="shared" si="151"/>
        <v>0</v>
      </c>
      <c r="H612" s="1">
        <f t="shared" si="151"/>
        <v>0</v>
      </c>
      <c r="I612" s="1">
        <f t="shared" si="151"/>
        <v>0</v>
      </c>
      <c r="J612" s="1">
        <f t="shared" si="151"/>
        <v>0</v>
      </c>
      <c r="K612" s="1">
        <f t="shared" si="151"/>
        <v>0</v>
      </c>
      <c r="L612" s="1">
        <f t="shared" si="151"/>
        <v>0</v>
      </c>
      <c r="M612" s="1">
        <f t="shared" si="151"/>
        <v>0</v>
      </c>
      <c r="N612" s="1">
        <f t="shared" si="151"/>
        <v>0</v>
      </c>
      <c r="O612" s="1">
        <f t="shared" si="151"/>
        <v>0</v>
      </c>
      <c r="P612" s="1">
        <f>IF($Q212=1,P212,0)</f>
        <v>0</v>
      </c>
      <c r="Q612" s="72"/>
    </row>
    <row r="613" spans="1:17" x14ac:dyDescent="0.2">
      <c r="A613" s="71">
        <f t="shared" ref="A613:P628" si="152">IF($Q213=1,A213,0)</f>
        <v>0</v>
      </c>
      <c r="B613" s="1">
        <f t="shared" si="152"/>
        <v>0</v>
      </c>
      <c r="C613" s="1">
        <f t="shared" si="152"/>
        <v>0</v>
      </c>
      <c r="D613" s="1">
        <f t="shared" si="152"/>
        <v>0</v>
      </c>
      <c r="E613" s="1">
        <f t="shared" si="152"/>
        <v>0</v>
      </c>
      <c r="F613" s="1">
        <f t="shared" si="152"/>
        <v>0</v>
      </c>
      <c r="G613" s="1">
        <f t="shared" si="152"/>
        <v>0</v>
      </c>
      <c r="H613" s="1">
        <f t="shared" si="152"/>
        <v>0</v>
      </c>
      <c r="I613" s="1">
        <f t="shared" si="152"/>
        <v>0</v>
      </c>
      <c r="J613" s="1">
        <f t="shared" si="152"/>
        <v>0</v>
      </c>
      <c r="K613" s="1">
        <f t="shared" si="152"/>
        <v>0</v>
      </c>
      <c r="L613" s="1">
        <f t="shared" si="152"/>
        <v>0</v>
      </c>
      <c r="M613" s="1">
        <f t="shared" si="152"/>
        <v>0</v>
      </c>
      <c r="N613" s="1">
        <f t="shared" si="152"/>
        <v>0</v>
      </c>
      <c r="O613" s="1">
        <f t="shared" si="152"/>
        <v>0</v>
      </c>
      <c r="P613" s="1">
        <f t="shared" si="152"/>
        <v>0</v>
      </c>
      <c r="Q613" s="72"/>
    </row>
    <row r="614" spans="1:17" x14ac:dyDescent="0.2">
      <c r="A614" s="71">
        <f t="shared" si="152"/>
        <v>0</v>
      </c>
      <c r="B614" s="1">
        <f t="shared" si="152"/>
        <v>0</v>
      </c>
      <c r="C614" s="1">
        <f t="shared" si="152"/>
        <v>0</v>
      </c>
      <c r="D614" s="1">
        <f t="shared" si="152"/>
        <v>0</v>
      </c>
      <c r="E614" s="1">
        <f t="shared" si="152"/>
        <v>0</v>
      </c>
      <c r="F614" s="1">
        <f t="shared" si="152"/>
        <v>0</v>
      </c>
      <c r="G614" s="1">
        <f t="shared" si="152"/>
        <v>0</v>
      </c>
      <c r="H614" s="1">
        <f t="shared" si="152"/>
        <v>0</v>
      </c>
      <c r="I614" s="1">
        <f t="shared" si="152"/>
        <v>0</v>
      </c>
      <c r="J614" s="1">
        <f t="shared" si="152"/>
        <v>0</v>
      </c>
      <c r="K614" s="1">
        <f t="shared" si="152"/>
        <v>0</v>
      </c>
      <c r="L614" s="1">
        <f t="shared" si="152"/>
        <v>0</v>
      </c>
      <c r="M614" s="1">
        <f t="shared" si="152"/>
        <v>0</v>
      </c>
      <c r="N614" s="1">
        <f t="shared" si="152"/>
        <v>0</v>
      </c>
      <c r="O614" s="1">
        <f t="shared" si="152"/>
        <v>0</v>
      </c>
      <c r="P614" s="1">
        <f t="shared" si="152"/>
        <v>0</v>
      </c>
      <c r="Q614" s="72"/>
    </row>
    <row r="615" spans="1:17" x14ac:dyDescent="0.2">
      <c r="A615" s="71">
        <f t="shared" si="152"/>
        <v>0</v>
      </c>
      <c r="B615" s="1">
        <f t="shared" si="152"/>
        <v>0</v>
      </c>
      <c r="C615" s="1">
        <f t="shared" si="152"/>
        <v>0</v>
      </c>
      <c r="D615" s="1">
        <f t="shared" si="152"/>
        <v>0</v>
      </c>
      <c r="E615" s="1">
        <f t="shared" si="152"/>
        <v>0</v>
      </c>
      <c r="F615" s="1">
        <f t="shared" si="152"/>
        <v>0</v>
      </c>
      <c r="G615" s="1">
        <f t="shared" si="152"/>
        <v>0</v>
      </c>
      <c r="H615" s="1">
        <f t="shared" si="152"/>
        <v>0</v>
      </c>
      <c r="I615" s="1">
        <f t="shared" si="152"/>
        <v>0</v>
      </c>
      <c r="J615" s="1">
        <f t="shared" si="152"/>
        <v>0</v>
      </c>
      <c r="K615" s="1">
        <f t="shared" si="152"/>
        <v>0</v>
      </c>
      <c r="L615" s="1">
        <f t="shared" si="152"/>
        <v>0</v>
      </c>
      <c r="M615" s="1">
        <f t="shared" si="152"/>
        <v>0</v>
      </c>
      <c r="N615" s="1">
        <f t="shared" si="152"/>
        <v>0</v>
      </c>
      <c r="O615" s="1">
        <f t="shared" si="152"/>
        <v>0</v>
      </c>
      <c r="P615" s="1">
        <f t="shared" si="152"/>
        <v>0</v>
      </c>
      <c r="Q615" s="72"/>
    </row>
    <row r="616" spans="1:17" x14ac:dyDescent="0.2">
      <c r="A616" s="71">
        <f t="shared" si="152"/>
        <v>0</v>
      </c>
      <c r="B616" s="1">
        <f t="shared" si="152"/>
        <v>0</v>
      </c>
      <c r="C616" s="1">
        <f t="shared" si="152"/>
        <v>0</v>
      </c>
      <c r="D616" s="1">
        <f t="shared" si="152"/>
        <v>0</v>
      </c>
      <c r="E616" s="1">
        <f t="shared" si="152"/>
        <v>0</v>
      </c>
      <c r="F616" s="1">
        <f t="shared" si="152"/>
        <v>0</v>
      </c>
      <c r="G616" s="1">
        <f t="shared" si="152"/>
        <v>0</v>
      </c>
      <c r="H616" s="1">
        <f t="shared" si="152"/>
        <v>0</v>
      </c>
      <c r="I616" s="1">
        <f t="shared" si="152"/>
        <v>0</v>
      </c>
      <c r="J616" s="1">
        <f t="shared" si="152"/>
        <v>0</v>
      </c>
      <c r="K616" s="1">
        <f t="shared" si="152"/>
        <v>0</v>
      </c>
      <c r="L616" s="1">
        <f t="shared" si="152"/>
        <v>0</v>
      </c>
      <c r="M616" s="1">
        <f t="shared" si="152"/>
        <v>0</v>
      </c>
      <c r="N616" s="1">
        <f t="shared" si="152"/>
        <v>0</v>
      </c>
      <c r="O616" s="1">
        <f t="shared" si="152"/>
        <v>0</v>
      </c>
      <c r="P616" s="1">
        <f t="shared" si="152"/>
        <v>0</v>
      </c>
      <c r="Q616" s="72"/>
    </row>
    <row r="617" spans="1:17" x14ac:dyDescent="0.2">
      <c r="A617" s="71">
        <f t="shared" si="152"/>
        <v>0</v>
      </c>
      <c r="B617" s="1">
        <f t="shared" si="152"/>
        <v>0</v>
      </c>
      <c r="C617" s="1">
        <f t="shared" si="152"/>
        <v>0</v>
      </c>
      <c r="D617" s="1">
        <f t="shared" si="152"/>
        <v>0</v>
      </c>
      <c r="E617" s="1">
        <f t="shared" si="152"/>
        <v>0</v>
      </c>
      <c r="F617" s="1">
        <f t="shared" si="152"/>
        <v>0</v>
      </c>
      <c r="G617" s="1">
        <f t="shared" si="152"/>
        <v>0</v>
      </c>
      <c r="H617" s="1">
        <f t="shared" si="152"/>
        <v>0</v>
      </c>
      <c r="I617" s="1">
        <f t="shared" si="152"/>
        <v>0</v>
      </c>
      <c r="J617" s="1">
        <f t="shared" si="152"/>
        <v>0</v>
      </c>
      <c r="K617" s="1">
        <f t="shared" si="152"/>
        <v>0</v>
      </c>
      <c r="L617" s="1">
        <f t="shared" si="152"/>
        <v>0</v>
      </c>
      <c r="M617" s="1">
        <f t="shared" si="152"/>
        <v>0</v>
      </c>
      <c r="N617" s="1">
        <f t="shared" si="152"/>
        <v>0</v>
      </c>
      <c r="O617" s="1">
        <f t="shared" si="152"/>
        <v>0</v>
      </c>
      <c r="P617" s="1">
        <f t="shared" si="152"/>
        <v>0</v>
      </c>
      <c r="Q617" s="72"/>
    </row>
    <row r="618" spans="1:17" x14ac:dyDescent="0.2">
      <c r="A618" s="71">
        <f t="shared" si="152"/>
        <v>0</v>
      </c>
      <c r="B618" s="1">
        <f t="shared" si="152"/>
        <v>0</v>
      </c>
      <c r="C618" s="1">
        <f t="shared" si="152"/>
        <v>0</v>
      </c>
      <c r="D618" s="1">
        <f t="shared" si="152"/>
        <v>0</v>
      </c>
      <c r="E618" s="1">
        <f t="shared" si="152"/>
        <v>0</v>
      </c>
      <c r="F618" s="1">
        <f t="shared" si="152"/>
        <v>0</v>
      </c>
      <c r="G618" s="1">
        <f t="shared" si="152"/>
        <v>0</v>
      </c>
      <c r="H618" s="1">
        <f t="shared" si="152"/>
        <v>0</v>
      </c>
      <c r="I618" s="1">
        <f t="shared" si="152"/>
        <v>0</v>
      </c>
      <c r="J618" s="1">
        <f t="shared" si="152"/>
        <v>0</v>
      </c>
      <c r="K618" s="1">
        <f t="shared" si="152"/>
        <v>0</v>
      </c>
      <c r="L618" s="1">
        <f t="shared" si="152"/>
        <v>0</v>
      </c>
      <c r="M618" s="1">
        <f t="shared" si="152"/>
        <v>0</v>
      </c>
      <c r="N618" s="1">
        <f t="shared" si="152"/>
        <v>0</v>
      </c>
      <c r="O618" s="1">
        <f t="shared" si="152"/>
        <v>0</v>
      </c>
      <c r="P618" s="1">
        <f t="shared" si="152"/>
        <v>0</v>
      </c>
      <c r="Q618" s="72"/>
    </row>
    <row r="619" spans="1:17" x14ac:dyDescent="0.2">
      <c r="A619" s="71">
        <f t="shared" si="152"/>
        <v>0</v>
      </c>
      <c r="B619" s="1">
        <f t="shared" si="152"/>
        <v>0</v>
      </c>
      <c r="C619" s="1">
        <f t="shared" si="152"/>
        <v>0</v>
      </c>
      <c r="D619" s="1">
        <f t="shared" si="152"/>
        <v>0</v>
      </c>
      <c r="E619" s="1">
        <f t="shared" si="152"/>
        <v>0</v>
      </c>
      <c r="F619" s="1">
        <f t="shared" si="152"/>
        <v>0</v>
      </c>
      <c r="G619" s="1">
        <f t="shared" si="152"/>
        <v>0</v>
      </c>
      <c r="H619" s="1">
        <f t="shared" si="152"/>
        <v>0</v>
      </c>
      <c r="I619" s="1">
        <f t="shared" si="152"/>
        <v>0</v>
      </c>
      <c r="J619" s="1">
        <f t="shared" si="152"/>
        <v>0</v>
      </c>
      <c r="K619" s="1">
        <f t="shared" si="152"/>
        <v>0</v>
      </c>
      <c r="L619" s="1">
        <f t="shared" si="152"/>
        <v>0</v>
      </c>
      <c r="M619" s="1">
        <f t="shared" si="152"/>
        <v>0</v>
      </c>
      <c r="N619" s="1">
        <f t="shared" si="152"/>
        <v>0</v>
      </c>
      <c r="O619" s="1">
        <f t="shared" si="152"/>
        <v>0</v>
      </c>
      <c r="P619" s="1">
        <f t="shared" si="152"/>
        <v>0</v>
      </c>
      <c r="Q619" s="72"/>
    </row>
    <row r="620" spans="1:17" x14ac:dyDescent="0.2">
      <c r="A620" s="71">
        <f t="shared" si="152"/>
        <v>0</v>
      </c>
      <c r="B620" s="1">
        <f t="shared" si="152"/>
        <v>0</v>
      </c>
      <c r="C620" s="1">
        <f t="shared" si="152"/>
        <v>0</v>
      </c>
      <c r="D620" s="1">
        <f t="shared" si="152"/>
        <v>0</v>
      </c>
      <c r="E620" s="1">
        <f t="shared" si="152"/>
        <v>0</v>
      </c>
      <c r="F620" s="1">
        <f t="shared" si="152"/>
        <v>0</v>
      </c>
      <c r="G620" s="1">
        <f t="shared" si="152"/>
        <v>0</v>
      </c>
      <c r="H620" s="1">
        <f t="shared" si="152"/>
        <v>0</v>
      </c>
      <c r="I620" s="1">
        <f t="shared" si="152"/>
        <v>0</v>
      </c>
      <c r="J620" s="1">
        <f t="shared" si="152"/>
        <v>0</v>
      </c>
      <c r="K620" s="1">
        <f t="shared" si="152"/>
        <v>0</v>
      </c>
      <c r="L620" s="1">
        <f t="shared" si="152"/>
        <v>0</v>
      </c>
      <c r="M620" s="1">
        <f t="shared" si="152"/>
        <v>0</v>
      </c>
      <c r="N620" s="1">
        <f t="shared" si="152"/>
        <v>0</v>
      </c>
      <c r="O620" s="1">
        <f t="shared" si="152"/>
        <v>0</v>
      </c>
      <c r="P620" s="1">
        <f t="shared" si="152"/>
        <v>0</v>
      </c>
      <c r="Q620" s="72"/>
    </row>
    <row r="621" spans="1:17" x14ac:dyDescent="0.2">
      <c r="A621" s="71">
        <f t="shared" si="152"/>
        <v>0</v>
      </c>
      <c r="B621" s="1">
        <f t="shared" si="152"/>
        <v>0</v>
      </c>
      <c r="C621" s="1">
        <f t="shared" si="152"/>
        <v>0</v>
      </c>
      <c r="D621" s="1">
        <f t="shared" si="152"/>
        <v>0</v>
      </c>
      <c r="E621" s="1">
        <f t="shared" si="152"/>
        <v>0</v>
      </c>
      <c r="F621" s="1">
        <f t="shared" si="152"/>
        <v>0</v>
      </c>
      <c r="G621" s="1">
        <f t="shared" si="152"/>
        <v>0</v>
      </c>
      <c r="H621" s="1">
        <f t="shared" si="152"/>
        <v>0</v>
      </c>
      <c r="I621" s="1">
        <f t="shared" si="152"/>
        <v>0</v>
      </c>
      <c r="J621" s="1">
        <f t="shared" si="152"/>
        <v>0</v>
      </c>
      <c r="K621" s="1">
        <f t="shared" si="152"/>
        <v>0</v>
      </c>
      <c r="L621" s="1">
        <f t="shared" si="152"/>
        <v>0</v>
      </c>
      <c r="M621" s="1">
        <f t="shared" si="152"/>
        <v>0</v>
      </c>
      <c r="N621" s="1">
        <f t="shared" si="152"/>
        <v>0</v>
      </c>
      <c r="O621" s="1">
        <f t="shared" si="152"/>
        <v>0</v>
      </c>
      <c r="P621" s="1">
        <f t="shared" si="152"/>
        <v>0</v>
      </c>
      <c r="Q621" s="72"/>
    </row>
    <row r="622" spans="1:17" x14ac:dyDescent="0.2">
      <c r="A622" s="71">
        <f t="shared" si="152"/>
        <v>0</v>
      </c>
      <c r="B622" s="1">
        <f t="shared" si="152"/>
        <v>0</v>
      </c>
      <c r="C622" s="1">
        <f t="shared" si="152"/>
        <v>0</v>
      </c>
      <c r="D622" s="1">
        <f t="shared" si="152"/>
        <v>0</v>
      </c>
      <c r="E622" s="1">
        <f t="shared" si="152"/>
        <v>0</v>
      </c>
      <c r="F622" s="1">
        <f t="shared" si="152"/>
        <v>0</v>
      </c>
      <c r="G622" s="1">
        <f t="shared" si="152"/>
        <v>0</v>
      </c>
      <c r="H622" s="1">
        <f t="shared" si="152"/>
        <v>0</v>
      </c>
      <c r="I622" s="1">
        <f t="shared" si="152"/>
        <v>0</v>
      </c>
      <c r="J622" s="1">
        <f t="shared" si="152"/>
        <v>0</v>
      </c>
      <c r="K622" s="1">
        <f t="shared" si="152"/>
        <v>0</v>
      </c>
      <c r="L622" s="1">
        <f t="shared" si="152"/>
        <v>0</v>
      </c>
      <c r="M622" s="1">
        <f t="shared" si="152"/>
        <v>0</v>
      </c>
      <c r="N622" s="1">
        <f t="shared" si="152"/>
        <v>0</v>
      </c>
      <c r="O622" s="1">
        <f t="shared" si="152"/>
        <v>0</v>
      </c>
      <c r="P622" s="1">
        <f t="shared" si="152"/>
        <v>0</v>
      </c>
      <c r="Q622" s="72"/>
    </row>
    <row r="623" spans="1:17" x14ac:dyDescent="0.2">
      <c r="A623" s="71">
        <f t="shared" si="152"/>
        <v>0</v>
      </c>
      <c r="B623" s="1">
        <f t="shared" si="152"/>
        <v>0</v>
      </c>
      <c r="C623" s="1">
        <f t="shared" si="152"/>
        <v>0</v>
      </c>
      <c r="D623" s="1">
        <f t="shared" si="152"/>
        <v>0</v>
      </c>
      <c r="E623" s="1">
        <f t="shared" si="152"/>
        <v>0</v>
      </c>
      <c r="F623" s="1">
        <f t="shared" si="152"/>
        <v>0</v>
      </c>
      <c r="G623" s="1">
        <f t="shared" si="152"/>
        <v>0</v>
      </c>
      <c r="H623" s="1">
        <f t="shared" si="152"/>
        <v>0</v>
      </c>
      <c r="I623" s="1">
        <f t="shared" si="152"/>
        <v>0</v>
      </c>
      <c r="J623" s="1">
        <f t="shared" si="152"/>
        <v>0</v>
      </c>
      <c r="K623" s="1">
        <f t="shared" si="152"/>
        <v>0</v>
      </c>
      <c r="L623" s="1">
        <f t="shared" si="152"/>
        <v>0</v>
      </c>
      <c r="M623" s="1">
        <f t="shared" si="152"/>
        <v>0</v>
      </c>
      <c r="N623" s="1">
        <f t="shared" si="152"/>
        <v>0</v>
      </c>
      <c r="O623" s="1">
        <f t="shared" si="152"/>
        <v>0</v>
      </c>
      <c r="P623" s="1">
        <f t="shared" si="152"/>
        <v>0</v>
      </c>
      <c r="Q623" s="72"/>
    </row>
    <row r="624" spans="1:17" x14ac:dyDescent="0.2">
      <c r="A624" s="71">
        <f t="shared" si="152"/>
        <v>0</v>
      </c>
      <c r="B624" s="1">
        <f t="shared" si="152"/>
        <v>0</v>
      </c>
      <c r="C624" s="1">
        <f t="shared" si="152"/>
        <v>0</v>
      </c>
      <c r="D624" s="1">
        <f t="shared" si="152"/>
        <v>0</v>
      </c>
      <c r="E624" s="1">
        <f t="shared" si="152"/>
        <v>0</v>
      </c>
      <c r="F624" s="1">
        <f t="shared" si="152"/>
        <v>0</v>
      </c>
      <c r="G624" s="1">
        <f t="shared" si="152"/>
        <v>0</v>
      </c>
      <c r="H624" s="1">
        <f t="shared" si="152"/>
        <v>0</v>
      </c>
      <c r="I624" s="1">
        <f t="shared" si="152"/>
        <v>0</v>
      </c>
      <c r="J624" s="1">
        <f t="shared" si="152"/>
        <v>0</v>
      </c>
      <c r="K624" s="1">
        <f t="shared" si="152"/>
        <v>0</v>
      </c>
      <c r="L624" s="1">
        <f t="shared" si="152"/>
        <v>0</v>
      </c>
      <c r="M624" s="1">
        <f t="shared" si="152"/>
        <v>0</v>
      </c>
      <c r="N624" s="1">
        <f t="shared" si="152"/>
        <v>0</v>
      </c>
      <c r="O624" s="1">
        <f t="shared" si="152"/>
        <v>0</v>
      </c>
      <c r="P624" s="1">
        <f t="shared" si="152"/>
        <v>0</v>
      </c>
      <c r="Q624" s="72"/>
    </row>
    <row r="625" spans="1:17" x14ac:dyDescent="0.2">
      <c r="A625" s="71">
        <f t="shared" si="152"/>
        <v>0</v>
      </c>
      <c r="B625" s="1">
        <f t="shared" si="152"/>
        <v>0</v>
      </c>
      <c r="C625" s="1">
        <f t="shared" si="152"/>
        <v>0</v>
      </c>
      <c r="D625" s="1">
        <f t="shared" si="152"/>
        <v>0</v>
      </c>
      <c r="E625" s="1">
        <f t="shared" si="152"/>
        <v>0</v>
      </c>
      <c r="F625" s="1">
        <f t="shared" si="152"/>
        <v>0</v>
      </c>
      <c r="G625" s="1">
        <f t="shared" si="152"/>
        <v>0</v>
      </c>
      <c r="H625" s="1">
        <f t="shared" si="152"/>
        <v>0</v>
      </c>
      <c r="I625" s="1">
        <f t="shared" si="152"/>
        <v>0</v>
      </c>
      <c r="J625" s="1">
        <f t="shared" si="152"/>
        <v>0</v>
      </c>
      <c r="K625" s="1">
        <f t="shared" si="152"/>
        <v>0</v>
      </c>
      <c r="L625" s="1">
        <f t="shared" si="152"/>
        <v>0</v>
      </c>
      <c r="M625" s="1">
        <f t="shared" si="152"/>
        <v>0</v>
      </c>
      <c r="N625" s="1">
        <f t="shared" si="152"/>
        <v>0</v>
      </c>
      <c r="O625" s="1">
        <f t="shared" si="152"/>
        <v>0</v>
      </c>
      <c r="P625" s="1">
        <f t="shared" si="152"/>
        <v>0</v>
      </c>
      <c r="Q625" s="72"/>
    </row>
    <row r="626" spans="1:17" x14ac:dyDescent="0.2">
      <c r="A626" s="71">
        <f t="shared" si="152"/>
        <v>0</v>
      </c>
      <c r="B626" s="1">
        <f t="shared" si="152"/>
        <v>0</v>
      </c>
      <c r="C626" s="1">
        <f t="shared" si="152"/>
        <v>0</v>
      </c>
      <c r="D626" s="1">
        <f t="shared" si="152"/>
        <v>0</v>
      </c>
      <c r="E626" s="1">
        <f t="shared" si="152"/>
        <v>0</v>
      </c>
      <c r="F626" s="1">
        <f t="shared" si="152"/>
        <v>0</v>
      </c>
      <c r="G626" s="1">
        <f t="shared" si="152"/>
        <v>0</v>
      </c>
      <c r="H626" s="1">
        <f t="shared" si="152"/>
        <v>0</v>
      </c>
      <c r="I626" s="1">
        <f t="shared" si="152"/>
        <v>0</v>
      </c>
      <c r="J626" s="1">
        <f t="shared" si="152"/>
        <v>0</v>
      </c>
      <c r="K626" s="1">
        <f t="shared" si="152"/>
        <v>0</v>
      </c>
      <c r="L626" s="1">
        <f t="shared" si="152"/>
        <v>0</v>
      </c>
      <c r="M626" s="1">
        <f t="shared" si="152"/>
        <v>0</v>
      </c>
      <c r="N626" s="1">
        <f t="shared" si="152"/>
        <v>0</v>
      </c>
      <c r="O626" s="1">
        <f t="shared" si="152"/>
        <v>0</v>
      </c>
      <c r="P626" s="1">
        <f t="shared" si="152"/>
        <v>0</v>
      </c>
      <c r="Q626" s="72"/>
    </row>
    <row r="627" spans="1:17" x14ac:dyDescent="0.2">
      <c r="A627" s="71">
        <f t="shared" si="152"/>
        <v>0</v>
      </c>
      <c r="B627" s="1">
        <f t="shared" si="152"/>
        <v>0</v>
      </c>
      <c r="C627" s="1">
        <f t="shared" si="152"/>
        <v>0</v>
      </c>
      <c r="D627" s="1">
        <f t="shared" si="152"/>
        <v>0</v>
      </c>
      <c r="E627" s="1">
        <f t="shared" si="152"/>
        <v>0</v>
      </c>
      <c r="F627" s="1">
        <f t="shared" si="152"/>
        <v>0</v>
      </c>
      <c r="G627" s="1">
        <f t="shared" si="152"/>
        <v>0</v>
      </c>
      <c r="H627" s="1">
        <f t="shared" si="152"/>
        <v>0</v>
      </c>
      <c r="I627" s="1">
        <f t="shared" si="152"/>
        <v>0</v>
      </c>
      <c r="J627" s="1">
        <f t="shared" si="152"/>
        <v>0</v>
      </c>
      <c r="K627" s="1">
        <f t="shared" si="152"/>
        <v>0</v>
      </c>
      <c r="L627" s="1">
        <f t="shared" si="152"/>
        <v>0</v>
      </c>
      <c r="M627" s="1">
        <f t="shared" si="152"/>
        <v>0</v>
      </c>
      <c r="N627" s="1">
        <f t="shared" si="152"/>
        <v>0</v>
      </c>
      <c r="O627" s="1">
        <f t="shared" si="152"/>
        <v>0</v>
      </c>
      <c r="P627" s="1">
        <f t="shared" si="152"/>
        <v>0</v>
      </c>
      <c r="Q627" s="72"/>
    </row>
    <row r="628" spans="1:17" x14ac:dyDescent="0.2">
      <c r="A628" s="71">
        <f t="shared" si="152"/>
        <v>0</v>
      </c>
      <c r="B628" s="1">
        <f t="shared" si="152"/>
        <v>0</v>
      </c>
      <c r="C628" s="1">
        <f t="shared" si="152"/>
        <v>0</v>
      </c>
      <c r="D628" s="1">
        <f t="shared" si="152"/>
        <v>0</v>
      </c>
      <c r="E628" s="1">
        <f t="shared" si="152"/>
        <v>0</v>
      </c>
      <c r="F628" s="1">
        <f t="shared" si="152"/>
        <v>0</v>
      </c>
      <c r="G628" s="1">
        <f t="shared" si="152"/>
        <v>0</v>
      </c>
      <c r="H628" s="1">
        <f t="shared" si="152"/>
        <v>0</v>
      </c>
      <c r="I628" s="1">
        <f t="shared" si="152"/>
        <v>0</v>
      </c>
      <c r="J628" s="1">
        <f t="shared" si="152"/>
        <v>0</v>
      </c>
      <c r="K628" s="1">
        <f t="shared" si="152"/>
        <v>0</v>
      </c>
      <c r="L628" s="1">
        <f t="shared" si="152"/>
        <v>0</v>
      </c>
      <c r="M628" s="1">
        <f t="shared" si="152"/>
        <v>0</v>
      </c>
      <c r="N628" s="1">
        <f t="shared" si="152"/>
        <v>0</v>
      </c>
      <c r="O628" s="1">
        <f t="shared" si="152"/>
        <v>0</v>
      </c>
      <c r="P628" s="1">
        <f>IF($Q228=1,P228,0)</f>
        <v>0</v>
      </c>
      <c r="Q628" s="72"/>
    </row>
    <row r="629" spans="1:17" x14ac:dyDescent="0.2">
      <c r="A629" s="71">
        <f t="shared" ref="A629:P644" si="153">IF($Q229=1,A229,0)</f>
        <v>0</v>
      </c>
      <c r="B629" s="1">
        <f t="shared" si="153"/>
        <v>0</v>
      </c>
      <c r="C629" s="1">
        <f t="shared" si="153"/>
        <v>0</v>
      </c>
      <c r="D629" s="1">
        <f t="shared" si="153"/>
        <v>0</v>
      </c>
      <c r="E629" s="1">
        <f t="shared" si="153"/>
        <v>0</v>
      </c>
      <c r="F629" s="1">
        <f t="shared" si="153"/>
        <v>0</v>
      </c>
      <c r="G629" s="1">
        <f t="shared" si="153"/>
        <v>0</v>
      </c>
      <c r="H629" s="1">
        <f t="shared" si="153"/>
        <v>0</v>
      </c>
      <c r="I629" s="1">
        <f t="shared" si="153"/>
        <v>0</v>
      </c>
      <c r="J629" s="1">
        <f t="shared" si="153"/>
        <v>0</v>
      </c>
      <c r="K629" s="1">
        <f t="shared" si="153"/>
        <v>0</v>
      </c>
      <c r="L629" s="1">
        <f t="shared" si="153"/>
        <v>0</v>
      </c>
      <c r="M629" s="1">
        <f t="shared" si="153"/>
        <v>0</v>
      </c>
      <c r="N629" s="1">
        <f t="shared" si="153"/>
        <v>0</v>
      </c>
      <c r="O629" s="1">
        <f t="shared" si="153"/>
        <v>0</v>
      </c>
      <c r="P629" s="1">
        <f t="shared" si="153"/>
        <v>0</v>
      </c>
      <c r="Q629" s="72"/>
    </row>
    <row r="630" spans="1:17" x14ac:dyDescent="0.2">
      <c r="A630" s="71">
        <f t="shared" si="153"/>
        <v>0</v>
      </c>
      <c r="B630" s="1">
        <f t="shared" si="153"/>
        <v>0</v>
      </c>
      <c r="C630" s="1">
        <f t="shared" si="153"/>
        <v>0</v>
      </c>
      <c r="D630" s="1">
        <f t="shared" si="153"/>
        <v>0</v>
      </c>
      <c r="E630" s="1">
        <f t="shared" si="153"/>
        <v>0</v>
      </c>
      <c r="F630" s="1">
        <f t="shared" si="153"/>
        <v>0</v>
      </c>
      <c r="G630" s="1">
        <f t="shared" si="153"/>
        <v>0</v>
      </c>
      <c r="H630" s="1">
        <f t="shared" si="153"/>
        <v>0</v>
      </c>
      <c r="I630" s="1">
        <f t="shared" si="153"/>
        <v>0</v>
      </c>
      <c r="J630" s="1">
        <f t="shared" si="153"/>
        <v>0</v>
      </c>
      <c r="K630" s="1">
        <f t="shared" si="153"/>
        <v>0</v>
      </c>
      <c r="L630" s="1">
        <f t="shared" si="153"/>
        <v>0</v>
      </c>
      <c r="M630" s="1">
        <f t="shared" si="153"/>
        <v>0</v>
      </c>
      <c r="N630" s="1">
        <f t="shared" si="153"/>
        <v>0</v>
      </c>
      <c r="O630" s="1">
        <f t="shared" si="153"/>
        <v>0</v>
      </c>
      <c r="P630" s="1">
        <f t="shared" si="153"/>
        <v>0</v>
      </c>
      <c r="Q630" s="72"/>
    </row>
    <row r="631" spans="1:17" x14ac:dyDescent="0.2">
      <c r="A631" s="71">
        <f t="shared" si="153"/>
        <v>0</v>
      </c>
      <c r="B631" s="1">
        <f t="shared" si="153"/>
        <v>0</v>
      </c>
      <c r="C631" s="1">
        <f t="shared" si="153"/>
        <v>0</v>
      </c>
      <c r="D631" s="1">
        <f t="shared" si="153"/>
        <v>0</v>
      </c>
      <c r="E631" s="1">
        <f t="shared" si="153"/>
        <v>0</v>
      </c>
      <c r="F631" s="1">
        <f t="shared" si="153"/>
        <v>0</v>
      </c>
      <c r="G631" s="1">
        <f t="shared" si="153"/>
        <v>0</v>
      </c>
      <c r="H631" s="1">
        <f t="shared" si="153"/>
        <v>0</v>
      </c>
      <c r="I631" s="1">
        <f t="shared" si="153"/>
        <v>0</v>
      </c>
      <c r="J631" s="1">
        <f t="shared" si="153"/>
        <v>0</v>
      </c>
      <c r="K631" s="1">
        <f t="shared" si="153"/>
        <v>0</v>
      </c>
      <c r="L631" s="1">
        <f t="shared" si="153"/>
        <v>0</v>
      </c>
      <c r="M631" s="1">
        <f t="shared" si="153"/>
        <v>0</v>
      </c>
      <c r="N631" s="1">
        <f t="shared" si="153"/>
        <v>0</v>
      </c>
      <c r="O631" s="1">
        <f t="shared" si="153"/>
        <v>0</v>
      </c>
      <c r="P631" s="1">
        <f t="shared" si="153"/>
        <v>0</v>
      </c>
      <c r="Q631" s="72"/>
    </row>
    <row r="632" spans="1:17" x14ac:dyDescent="0.2">
      <c r="A632" s="71">
        <f t="shared" si="153"/>
        <v>0</v>
      </c>
      <c r="B632" s="1">
        <f t="shared" si="153"/>
        <v>0</v>
      </c>
      <c r="C632" s="1">
        <f t="shared" si="153"/>
        <v>0</v>
      </c>
      <c r="D632" s="1">
        <f t="shared" si="153"/>
        <v>0</v>
      </c>
      <c r="E632" s="1">
        <f t="shared" si="153"/>
        <v>0</v>
      </c>
      <c r="F632" s="1">
        <f t="shared" si="153"/>
        <v>0</v>
      </c>
      <c r="G632" s="1">
        <f t="shared" si="153"/>
        <v>0</v>
      </c>
      <c r="H632" s="1">
        <f t="shared" si="153"/>
        <v>0</v>
      </c>
      <c r="I632" s="1">
        <f t="shared" si="153"/>
        <v>0</v>
      </c>
      <c r="J632" s="1">
        <f t="shared" si="153"/>
        <v>0</v>
      </c>
      <c r="K632" s="1">
        <f t="shared" si="153"/>
        <v>0</v>
      </c>
      <c r="L632" s="1">
        <f t="shared" si="153"/>
        <v>0</v>
      </c>
      <c r="M632" s="1">
        <f t="shared" si="153"/>
        <v>0</v>
      </c>
      <c r="N632" s="1">
        <f t="shared" si="153"/>
        <v>0</v>
      </c>
      <c r="O632" s="1">
        <f t="shared" si="153"/>
        <v>0</v>
      </c>
      <c r="P632" s="1">
        <f t="shared" si="153"/>
        <v>0</v>
      </c>
      <c r="Q632" s="72"/>
    </row>
    <row r="633" spans="1:17" x14ac:dyDescent="0.2">
      <c r="A633" s="71">
        <f t="shared" si="153"/>
        <v>0</v>
      </c>
      <c r="B633" s="1">
        <f t="shared" si="153"/>
        <v>0</v>
      </c>
      <c r="C633" s="1">
        <f t="shared" si="153"/>
        <v>0</v>
      </c>
      <c r="D633" s="1">
        <f t="shared" si="153"/>
        <v>0</v>
      </c>
      <c r="E633" s="1">
        <f t="shared" si="153"/>
        <v>0</v>
      </c>
      <c r="F633" s="1">
        <f t="shared" si="153"/>
        <v>0</v>
      </c>
      <c r="G633" s="1">
        <f t="shared" si="153"/>
        <v>0</v>
      </c>
      <c r="H633" s="1">
        <f t="shared" si="153"/>
        <v>0</v>
      </c>
      <c r="I633" s="1">
        <f t="shared" si="153"/>
        <v>0</v>
      </c>
      <c r="J633" s="1">
        <f t="shared" si="153"/>
        <v>0</v>
      </c>
      <c r="K633" s="1">
        <f t="shared" si="153"/>
        <v>0</v>
      </c>
      <c r="L633" s="1">
        <f t="shared" si="153"/>
        <v>0</v>
      </c>
      <c r="M633" s="1">
        <f t="shared" si="153"/>
        <v>0</v>
      </c>
      <c r="N633" s="1">
        <f t="shared" si="153"/>
        <v>0</v>
      </c>
      <c r="O633" s="1">
        <f t="shared" si="153"/>
        <v>0</v>
      </c>
      <c r="P633" s="1">
        <f t="shared" si="153"/>
        <v>0</v>
      </c>
      <c r="Q633" s="72"/>
    </row>
    <row r="634" spans="1:17" x14ac:dyDescent="0.2">
      <c r="A634" s="71">
        <f t="shared" si="153"/>
        <v>0</v>
      </c>
      <c r="B634" s="1">
        <f t="shared" si="153"/>
        <v>0</v>
      </c>
      <c r="C634" s="1">
        <f t="shared" si="153"/>
        <v>0</v>
      </c>
      <c r="D634" s="1">
        <f t="shared" si="153"/>
        <v>0</v>
      </c>
      <c r="E634" s="1">
        <f t="shared" si="153"/>
        <v>0</v>
      </c>
      <c r="F634" s="1">
        <f t="shared" si="153"/>
        <v>0</v>
      </c>
      <c r="G634" s="1">
        <f t="shared" si="153"/>
        <v>0</v>
      </c>
      <c r="H634" s="1">
        <f t="shared" si="153"/>
        <v>0</v>
      </c>
      <c r="I634" s="1">
        <f t="shared" si="153"/>
        <v>0</v>
      </c>
      <c r="J634" s="1">
        <f t="shared" si="153"/>
        <v>0</v>
      </c>
      <c r="K634" s="1">
        <f t="shared" si="153"/>
        <v>0</v>
      </c>
      <c r="L634" s="1">
        <f t="shared" si="153"/>
        <v>0</v>
      </c>
      <c r="M634" s="1">
        <f t="shared" si="153"/>
        <v>0</v>
      </c>
      <c r="N634" s="1">
        <f t="shared" si="153"/>
        <v>0</v>
      </c>
      <c r="O634" s="1">
        <f t="shared" si="153"/>
        <v>0</v>
      </c>
      <c r="P634" s="1">
        <f t="shared" si="153"/>
        <v>0</v>
      </c>
      <c r="Q634" s="72"/>
    </row>
    <row r="635" spans="1:17" x14ac:dyDescent="0.2">
      <c r="A635" s="71">
        <f t="shared" si="153"/>
        <v>0</v>
      </c>
      <c r="B635" s="1">
        <f t="shared" si="153"/>
        <v>0</v>
      </c>
      <c r="C635" s="1">
        <f t="shared" si="153"/>
        <v>0</v>
      </c>
      <c r="D635" s="1">
        <f t="shared" si="153"/>
        <v>0</v>
      </c>
      <c r="E635" s="1">
        <f t="shared" si="153"/>
        <v>0</v>
      </c>
      <c r="F635" s="1">
        <f t="shared" si="153"/>
        <v>0</v>
      </c>
      <c r="G635" s="1">
        <f t="shared" si="153"/>
        <v>0</v>
      </c>
      <c r="H635" s="1">
        <f t="shared" si="153"/>
        <v>0</v>
      </c>
      <c r="I635" s="1">
        <f t="shared" si="153"/>
        <v>0</v>
      </c>
      <c r="J635" s="1">
        <f t="shared" si="153"/>
        <v>0</v>
      </c>
      <c r="K635" s="1">
        <f t="shared" si="153"/>
        <v>0</v>
      </c>
      <c r="L635" s="1">
        <f t="shared" si="153"/>
        <v>0</v>
      </c>
      <c r="M635" s="1">
        <f t="shared" si="153"/>
        <v>0</v>
      </c>
      <c r="N635" s="1">
        <f t="shared" si="153"/>
        <v>0</v>
      </c>
      <c r="O635" s="1">
        <f t="shared" si="153"/>
        <v>0</v>
      </c>
      <c r="P635" s="1">
        <f t="shared" si="153"/>
        <v>0</v>
      </c>
      <c r="Q635" s="72"/>
    </row>
    <row r="636" spans="1:17" x14ac:dyDescent="0.2">
      <c r="A636" s="71">
        <f t="shared" si="153"/>
        <v>0</v>
      </c>
      <c r="B636" s="1">
        <f t="shared" si="153"/>
        <v>0</v>
      </c>
      <c r="C636" s="1">
        <f t="shared" si="153"/>
        <v>0</v>
      </c>
      <c r="D636" s="1">
        <f t="shared" si="153"/>
        <v>0</v>
      </c>
      <c r="E636" s="1">
        <f t="shared" si="153"/>
        <v>0</v>
      </c>
      <c r="F636" s="1">
        <f t="shared" si="153"/>
        <v>0</v>
      </c>
      <c r="G636" s="1">
        <f t="shared" si="153"/>
        <v>0</v>
      </c>
      <c r="H636" s="1">
        <f t="shared" si="153"/>
        <v>0</v>
      </c>
      <c r="I636" s="1">
        <f t="shared" si="153"/>
        <v>0</v>
      </c>
      <c r="J636" s="1">
        <f t="shared" si="153"/>
        <v>0</v>
      </c>
      <c r="K636" s="1">
        <f t="shared" si="153"/>
        <v>0</v>
      </c>
      <c r="L636" s="1">
        <f t="shared" si="153"/>
        <v>0</v>
      </c>
      <c r="M636" s="1">
        <f t="shared" si="153"/>
        <v>0</v>
      </c>
      <c r="N636" s="1">
        <f t="shared" si="153"/>
        <v>0</v>
      </c>
      <c r="O636" s="1">
        <f t="shared" si="153"/>
        <v>0</v>
      </c>
      <c r="P636" s="1">
        <f t="shared" si="153"/>
        <v>0</v>
      </c>
      <c r="Q636" s="72"/>
    </row>
    <row r="637" spans="1:17" x14ac:dyDescent="0.2">
      <c r="A637" s="71">
        <f t="shared" si="153"/>
        <v>0</v>
      </c>
      <c r="B637" s="1">
        <f t="shared" si="153"/>
        <v>0</v>
      </c>
      <c r="C637" s="1">
        <f t="shared" si="153"/>
        <v>0</v>
      </c>
      <c r="D637" s="1">
        <f t="shared" si="153"/>
        <v>0</v>
      </c>
      <c r="E637" s="1">
        <f t="shared" si="153"/>
        <v>0</v>
      </c>
      <c r="F637" s="1">
        <f t="shared" si="153"/>
        <v>0</v>
      </c>
      <c r="G637" s="1">
        <f t="shared" si="153"/>
        <v>0</v>
      </c>
      <c r="H637" s="1">
        <f t="shared" si="153"/>
        <v>0</v>
      </c>
      <c r="I637" s="1">
        <f t="shared" si="153"/>
        <v>0</v>
      </c>
      <c r="J637" s="1">
        <f t="shared" si="153"/>
        <v>0</v>
      </c>
      <c r="K637" s="1">
        <f t="shared" si="153"/>
        <v>0</v>
      </c>
      <c r="L637" s="1">
        <f t="shared" si="153"/>
        <v>0</v>
      </c>
      <c r="M637" s="1">
        <f t="shared" si="153"/>
        <v>0</v>
      </c>
      <c r="N637" s="1">
        <f t="shared" si="153"/>
        <v>0</v>
      </c>
      <c r="O637" s="1">
        <f t="shared" si="153"/>
        <v>0</v>
      </c>
      <c r="P637" s="1">
        <f t="shared" si="153"/>
        <v>0</v>
      </c>
      <c r="Q637" s="72"/>
    </row>
    <row r="638" spans="1:17" x14ac:dyDescent="0.2">
      <c r="A638" s="71">
        <f t="shared" si="153"/>
        <v>0</v>
      </c>
      <c r="B638" s="1">
        <f t="shared" si="153"/>
        <v>0</v>
      </c>
      <c r="C638" s="1">
        <f t="shared" si="153"/>
        <v>0</v>
      </c>
      <c r="D638" s="1">
        <f t="shared" si="153"/>
        <v>0</v>
      </c>
      <c r="E638" s="1">
        <f t="shared" si="153"/>
        <v>0</v>
      </c>
      <c r="F638" s="1">
        <f t="shared" si="153"/>
        <v>0</v>
      </c>
      <c r="G638" s="1">
        <f t="shared" si="153"/>
        <v>0</v>
      </c>
      <c r="H638" s="1">
        <f t="shared" si="153"/>
        <v>0</v>
      </c>
      <c r="I638" s="1">
        <f t="shared" si="153"/>
        <v>0</v>
      </c>
      <c r="J638" s="1">
        <f t="shared" si="153"/>
        <v>0</v>
      </c>
      <c r="K638" s="1">
        <f t="shared" si="153"/>
        <v>0</v>
      </c>
      <c r="L638" s="1">
        <f t="shared" si="153"/>
        <v>0</v>
      </c>
      <c r="M638" s="1">
        <f t="shared" si="153"/>
        <v>0</v>
      </c>
      <c r="N638" s="1">
        <f t="shared" si="153"/>
        <v>0</v>
      </c>
      <c r="O638" s="1">
        <f t="shared" si="153"/>
        <v>0</v>
      </c>
      <c r="P638" s="1">
        <f t="shared" si="153"/>
        <v>0</v>
      </c>
      <c r="Q638" s="72"/>
    </row>
    <row r="639" spans="1:17" x14ac:dyDescent="0.2">
      <c r="A639" s="71">
        <f t="shared" si="153"/>
        <v>0</v>
      </c>
      <c r="B639" s="1">
        <f t="shared" si="153"/>
        <v>0</v>
      </c>
      <c r="C639" s="1">
        <f t="shared" si="153"/>
        <v>0</v>
      </c>
      <c r="D639" s="1">
        <f t="shared" si="153"/>
        <v>0</v>
      </c>
      <c r="E639" s="1">
        <f t="shared" si="153"/>
        <v>0</v>
      </c>
      <c r="F639" s="1">
        <f t="shared" si="153"/>
        <v>0</v>
      </c>
      <c r="G639" s="1">
        <f t="shared" si="153"/>
        <v>0</v>
      </c>
      <c r="H639" s="1">
        <f t="shared" si="153"/>
        <v>0</v>
      </c>
      <c r="I639" s="1">
        <f t="shared" si="153"/>
        <v>0</v>
      </c>
      <c r="J639" s="1">
        <f t="shared" si="153"/>
        <v>0</v>
      </c>
      <c r="K639" s="1">
        <f t="shared" si="153"/>
        <v>0</v>
      </c>
      <c r="L639" s="1">
        <f t="shared" si="153"/>
        <v>0</v>
      </c>
      <c r="M639" s="1">
        <f t="shared" si="153"/>
        <v>0</v>
      </c>
      <c r="N639" s="1">
        <f t="shared" si="153"/>
        <v>0</v>
      </c>
      <c r="O639" s="1">
        <f t="shared" si="153"/>
        <v>0</v>
      </c>
      <c r="P639" s="1">
        <f t="shared" si="153"/>
        <v>0</v>
      </c>
      <c r="Q639" s="72"/>
    </row>
    <row r="640" spans="1:17" x14ac:dyDescent="0.2">
      <c r="A640" s="71">
        <f t="shared" si="153"/>
        <v>0</v>
      </c>
      <c r="B640" s="1">
        <f t="shared" si="153"/>
        <v>0</v>
      </c>
      <c r="C640" s="1">
        <f t="shared" si="153"/>
        <v>0</v>
      </c>
      <c r="D640" s="1">
        <f t="shared" si="153"/>
        <v>0</v>
      </c>
      <c r="E640" s="1">
        <f t="shared" si="153"/>
        <v>0</v>
      </c>
      <c r="F640" s="1">
        <f t="shared" si="153"/>
        <v>0</v>
      </c>
      <c r="G640" s="1">
        <f t="shared" si="153"/>
        <v>0</v>
      </c>
      <c r="H640" s="1">
        <f t="shared" si="153"/>
        <v>0</v>
      </c>
      <c r="I640" s="1">
        <f t="shared" si="153"/>
        <v>0</v>
      </c>
      <c r="J640" s="1">
        <f t="shared" si="153"/>
        <v>0</v>
      </c>
      <c r="K640" s="1">
        <f t="shared" si="153"/>
        <v>0</v>
      </c>
      <c r="L640" s="1">
        <f t="shared" si="153"/>
        <v>0</v>
      </c>
      <c r="M640" s="1">
        <f t="shared" si="153"/>
        <v>0</v>
      </c>
      <c r="N640" s="1">
        <f t="shared" si="153"/>
        <v>0</v>
      </c>
      <c r="O640" s="1">
        <f t="shared" si="153"/>
        <v>0</v>
      </c>
      <c r="P640" s="1">
        <f t="shared" si="153"/>
        <v>0</v>
      </c>
      <c r="Q640" s="72"/>
    </row>
    <row r="641" spans="1:17" x14ac:dyDescent="0.2">
      <c r="A641" s="71">
        <f t="shared" si="153"/>
        <v>0</v>
      </c>
      <c r="B641" s="1">
        <f t="shared" si="153"/>
        <v>0</v>
      </c>
      <c r="C641" s="1">
        <f t="shared" si="153"/>
        <v>0</v>
      </c>
      <c r="D641" s="1">
        <f t="shared" si="153"/>
        <v>0</v>
      </c>
      <c r="E641" s="1">
        <f t="shared" si="153"/>
        <v>0</v>
      </c>
      <c r="F641" s="1">
        <f t="shared" si="153"/>
        <v>0</v>
      </c>
      <c r="G641" s="1">
        <f t="shared" si="153"/>
        <v>0</v>
      </c>
      <c r="H641" s="1">
        <f t="shared" si="153"/>
        <v>0</v>
      </c>
      <c r="I641" s="1">
        <f t="shared" si="153"/>
        <v>0</v>
      </c>
      <c r="J641" s="1">
        <f t="shared" si="153"/>
        <v>0</v>
      </c>
      <c r="K641" s="1">
        <f t="shared" si="153"/>
        <v>0</v>
      </c>
      <c r="L641" s="1">
        <f t="shared" si="153"/>
        <v>0</v>
      </c>
      <c r="M641" s="1">
        <f t="shared" si="153"/>
        <v>0</v>
      </c>
      <c r="N641" s="1">
        <f t="shared" si="153"/>
        <v>0</v>
      </c>
      <c r="O641" s="1">
        <f t="shared" si="153"/>
        <v>0</v>
      </c>
      <c r="P641" s="1">
        <f t="shared" si="153"/>
        <v>0</v>
      </c>
      <c r="Q641" s="72"/>
    </row>
    <row r="642" spans="1:17" x14ac:dyDescent="0.2">
      <c r="A642" s="71">
        <f t="shared" si="153"/>
        <v>0</v>
      </c>
      <c r="B642" s="1">
        <f t="shared" si="153"/>
        <v>0</v>
      </c>
      <c r="C642" s="1">
        <f t="shared" si="153"/>
        <v>0</v>
      </c>
      <c r="D642" s="1">
        <f t="shared" si="153"/>
        <v>0</v>
      </c>
      <c r="E642" s="1">
        <f t="shared" si="153"/>
        <v>0</v>
      </c>
      <c r="F642" s="1">
        <f t="shared" si="153"/>
        <v>0</v>
      </c>
      <c r="G642" s="1">
        <f t="shared" si="153"/>
        <v>0</v>
      </c>
      <c r="H642" s="1">
        <f t="shared" si="153"/>
        <v>0</v>
      </c>
      <c r="I642" s="1">
        <f t="shared" si="153"/>
        <v>0</v>
      </c>
      <c r="J642" s="1">
        <f t="shared" si="153"/>
        <v>0</v>
      </c>
      <c r="K642" s="1">
        <f t="shared" si="153"/>
        <v>0</v>
      </c>
      <c r="L642" s="1">
        <f t="shared" si="153"/>
        <v>0</v>
      </c>
      <c r="M642" s="1">
        <f t="shared" si="153"/>
        <v>0</v>
      </c>
      <c r="N642" s="1">
        <f t="shared" si="153"/>
        <v>0</v>
      </c>
      <c r="O642" s="1">
        <f t="shared" si="153"/>
        <v>0</v>
      </c>
      <c r="P642" s="1">
        <f t="shared" si="153"/>
        <v>0</v>
      </c>
      <c r="Q642" s="72"/>
    </row>
    <row r="643" spans="1:17" x14ac:dyDescent="0.2">
      <c r="A643" s="71">
        <f t="shared" si="153"/>
        <v>0</v>
      </c>
      <c r="B643" s="1">
        <f t="shared" si="153"/>
        <v>0</v>
      </c>
      <c r="C643" s="1">
        <f t="shared" si="153"/>
        <v>0</v>
      </c>
      <c r="D643" s="1">
        <f t="shared" si="153"/>
        <v>0</v>
      </c>
      <c r="E643" s="1">
        <f t="shared" si="153"/>
        <v>0</v>
      </c>
      <c r="F643" s="1">
        <f t="shared" si="153"/>
        <v>0</v>
      </c>
      <c r="G643" s="1">
        <f t="shared" si="153"/>
        <v>0</v>
      </c>
      <c r="H643" s="1">
        <f t="shared" si="153"/>
        <v>0</v>
      </c>
      <c r="I643" s="1">
        <f t="shared" si="153"/>
        <v>0</v>
      </c>
      <c r="J643" s="1">
        <f t="shared" si="153"/>
        <v>0</v>
      </c>
      <c r="K643" s="1">
        <f t="shared" si="153"/>
        <v>0</v>
      </c>
      <c r="L643" s="1">
        <f t="shared" si="153"/>
        <v>0</v>
      </c>
      <c r="M643" s="1">
        <f t="shared" si="153"/>
        <v>0</v>
      </c>
      <c r="N643" s="1">
        <f t="shared" si="153"/>
        <v>0</v>
      </c>
      <c r="O643" s="1">
        <f t="shared" si="153"/>
        <v>0</v>
      </c>
      <c r="P643" s="1">
        <f t="shared" si="153"/>
        <v>0</v>
      </c>
      <c r="Q643" s="72"/>
    </row>
    <row r="644" spans="1:17" x14ac:dyDescent="0.2">
      <c r="A644" s="71">
        <f t="shared" si="153"/>
        <v>0</v>
      </c>
      <c r="B644" s="1">
        <f t="shared" si="153"/>
        <v>0</v>
      </c>
      <c r="C644" s="1">
        <f t="shared" si="153"/>
        <v>0</v>
      </c>
      <c r="D644" s="1">
        <f t="shared" si="153"/>
        <v>0</v>
      </c>
      <c r="E644" s="1">
        <f t="shared" si="153"/>
        <v>0</v>
      </c>
      <c r="F644" s="1">
        <f t="shared" si="153"/>
        <v>0</v>
      </c>
      <c r="G644" s="1">
        <f t="shared" si="153"/>
        <v>0</v>
      </c>
      <c r="H644" s="1">
        <f t="shared" si="153"/>
        <v>0</v>
      </c>
      <c r="I644" s="1">
        <f t="shared" si="153"/>
        <v>0</v>
      </c>
      <c r="J644" s="1">
        <f t="shared" si="153"/>
        <v>0</v>
      </c>
      <c r="K644" s="1">
        <f t="shared" si="153"/>
        <v>0</v>
      </c>
      <c r="L644" s="1">
        <f t="shared" si="153"/>
        <v>0</v>
      </c>
      <c r="M644" s="1">
        <f t="shared" si="153"/>
        <v>0</v>
      </c>
      <c r="N644" s="1">
        <f t="shared" si="153"/>
        <v>0</v>
      </c>
      <c r="O644" s="1">
        <f t="shared" si="153"/>
        <v>0</v>
      </c>
      <c r="P644" s="1">
        <f>IF($Q244=1,P244,0)</f>
        <v>0</v>
      </c>
      <c r="Q644" s="72"/>
    </row>
    <row r="645" spans="1:17" x14ac:dyDescent="0.2">
      <c r="A645" s="71">
        <f t="shared" ref="A645:P660" si="154">IF($Q245=1,A245,0)</f>
        <v>0</v>
      </c>
      <c r="B645" s="1">
        <f t="shared" si="154"/>
        <v>0</v>
      </c>
      <c r="C645" s="1">
        <f t="shared" si="154"/>
        <v>0</v>
      </c>
      <c r="D645" s="1">
        <f t="shared" si="154"/>
        <v>0</v>
      </c>
      <c r="E645" s="1">
        <f t="shared" si="154"/>
        <v>0</v>
      </c>
      <c r="F645" s="1">
        <f t="shared" si="154"/>
        <v>0</v>
      </c>
      <c r="G645" s="1">
        <f t="shared" si="154"/>
        <v>0</v>
      </c>
      <c r="H645" s="1">
        <f t="shared" si="154"/>
        <v>0</v>
      </c>
      <c r="I645" s="1">
        <f t="shared" si="154"/>
        <v>0</v>
      </c>
      <c r="J645" s="1">
        <f t="shared" si="154"/>
        <v>0</v>
      </c>
      <c r="K645" s="1">
        <f t="shared" si="154"/>
        <v>0</v>
      </c>
      <c r="L645" s="1">
        <f t="shared" si="154"/>
        <v>0</v>
      </c>
      <c r="M645" s="1">
        <f t="shared" si="154"/>
        <v>0</v>
      </c>
      <c r="N645" s="1">
        <f t="shared" si="154"/>
        <v>0</v>
      </c>
      <c r="O645" s="1">
        <f t="shared" si="154"/>
        <v>0</v>
      </c>
      <c r="P645" s="1">
        <f t="shared" si="154"/>
        <v>0</v>
      </c>
      <c r="Q645" s="72"/>
    </row>
    <row r="646" spans="1:17" x14ac:dyDescent="0.2">
      <c r="A646" s="71">
        <f t="shared" si="154"/>
        <v>0</v>
      </c>
      <c r="B646" s="1">
        <f t="shared" si="154"/>
        <v>0</v>
      </c>
      <c r="C646" s="1">
        <f t="shared" si="154"/>
        <v>0</v>
      </c>
      <c r="D646" s="1">
        <f t="shared" si="154"/>
        <v>0</v>
      </c>
      <c r="E646" s="1">
        <f t="shared" si="154"/>
        <v>0</v>
      </c>
      <c r="F646" s="1">
        <f t="shared" si="154"/>
        <v>0</v>
      </c>
      <c r="G646" s="1">
        <f t="shared" si="154"/>
        <v>0</v>
      </c>
      <c r="H646" s="1">
        <f t="shared" si="154"/>
        <v>0</v>
      </c>
      <c r="I646" s="1">
        <f t="shared" si="154"/>
        <v>0</v>
      </c>
      <c r="J646" s="1">
        <f t="shared" si="154"/>
        <v>0</v>
      </c>
      <c r="K646" s="1">
        <f t="shared" si="154"/>
        <v>0</v>
      </c>
      <c r="L646" s="1">
        <f t="shared" si="154"/>
        <v>0</v>
      </c>
      <c r="M646" s="1">
        <f t="shared" si="154"/>
        <v>0</v>
      </c>
      <c r="N646" s="1">
        <f t="shared" si="154"/>
        <v>0</v>
      </c>
      <c r="O646" s="1">
        <f t="shared" si="154"/>
        <v>0</v>
      </c>
      <c r="P646" s="1">
        <f t="shared" si="154"/>
        <v>0</v>
      </c>
      <c r="Q646" s="72"/>
    </row>
    <row r="647" spans="1:17" x14ac:dyDescent="0.2">
      <c r="A647" s="71">
        <f t="shared" si="154"/>
        <v>0</v>
      </c>
      <c r="B647" s="1">
        <f t="shared" si="154"/>
        <v>0</v>
      </c>
      <c r="C647" s="1">
        <f t="shared" si="154"/>
        <v>0</v>
      </c>
      <c r="D647" s="1">
        <f t="shared" si="154"/>
        <v>0</v>
      </c>
      <c r="E647" s="1">
        <f t="shared" si="154"/>
        <v>0</v>
      </c>
      <c r="F647" s="1">
        <f t="shared" si="154"/>
        <v>0</v>
      </c>
      <c r="G647" s="1">
        <f t="shared" si="154"/>
        <v>0</v>
      </c>
      <c r="H647" s="1">
        <f t="shared" si="154"/>
        <v>0</v>
      </c>
      <c r="I647" s="1">
        <f t="shared" si="154"/>
        <v>0</v>
      </c>
      <c r="J647" s="1">
        <f t="shared" si="154"/>
        <v>0</v>
      </c>
      <c r="K647" s="1">
        <f t="shared" si="154"/>
        <v>0</v>
      </c>
      <c r="L647" s="1">
        <f t="shared" si="154"/>
        <v>0</v>
      </c>
      <c r="M647" s="1">
        <f t="shared" si="154"/>
        <v>0</v>
      </c>
      <c r="N647" s="1">
        <f t="shared" si="154"/>
        <v>0</v>
      </c>
      <c r="O647" s="1">
        <f t="shared" si="154"/>
        <v>0</v>
      </c>
      <c r="P647" s="1">
        <f t="shared" si="154"/>
        <v>0</v>
      </c>
      <c r="Q647" s="72"/>
    </row>
    <row r="648" spans="1:17" x14ac:dyDescent="0.2">
      <c r="A648" s="71">
        <f t="shared" si="154"/>
        <v>0</v>
      </c>
      <c r="B648" s="1">
        <f t="shared" si="154"/>
        <v>0</v>
      </c>
      <c r="C648" s="1">
        <f t="shared" si="154"/>
        <v>0</v>
      </c>
      <c r="D648" s="1">
        <f t="shared" si="154"/>
        <v>0</v>
      </c>
      <c r="E648" s="1">
        <f t="shared" si="154"/>
        <v>0</v>
      </c>
      <c r="F648" s="1">
        <f t="shared" si="154"/>
        <v>0</v>
      </c>
      <c r="G648" s="1">
        <f t="shared" si="154"/>
        <v>0</v>
      </c>
      <c r="H648" s="1">
        <f t="shared" si="154"/>
        <v>0</v>
      </c>
      <c r="I648" s="1">
        <f t="shared" si="154"/>
        <v>0</v>
      </c>
      <c r="J648" s="1">
        <f t="shared" si="154"/>
        <v>0</v>
      </c>
      <c r="K648" s="1">
        <f t="shared" si="154"/>
        <v>0</v>
      </c>
      <c r="L648" s="1">
        <f t="shared" si="154"/>
        <v>0</v>
      </c>
      <c r="M648" s="1">
        <f t="shared" si="154"/>
        <v>0</v>
      </c>
      <c r="N648" s="1">
        <f t="shared" si="154"/>
        <v>0</v>
      </c>
      <c r="O648" s="1">
        <f t="shared" si="154"/>
        <v>0</v>
      </c>
      <c r="P648" s="1">
        <f t="shared" si="154"/>
        <v>0</v>
      </c>
      <c r="Q648" s="72"/>
    </row>
    <row r="649" spans="1:17" x14ac:dyDescent="0.2">
      <c r="A649" s="71">
        <f t="shared" si="154"/>
        <v>0</v>
      </c>
      <c r="B649" s="1">
        <f t="shared" si="154"/>
        <v>0</v>
      </c>
      <c r="C649" s="1">
        <f t="shared" si="154"/>
        <v>0</v>
      </c>
      <c r="D649" s="1">
        <f t="shared" si="154"/>
        <v>0</v>
      </c>
      <c r="E649" s="1">
        <f t="shared" si="154"/>
        <v>0</v>
      </c>
      <c r="F649" s="1">
        <f t="shared" si="154"/>
        <v>0</v>
      </c>
      <c r="G649" s="1">
        <f t="shared" si="154"/>
        <v>0</v>
      </c>
      <c r="H649" s="1">
        <f t="shared" si="154"/>
        <v>0</v>
      </c>
      <c r="I649" s="1">
        <f t="shared" si="154"/>
        <v>0</v>
      </c>
      <c r="J649" s="1">
        <f t="shared" si="154"/>
        <v>0</v>
      </c>
      <c r="K649" s="1">
        <f t="shared" si="154"/>
        <v>0</v>
      </c>
      <c r="L649" s="1">
        <f t="shared" si="154"/>
        <v>0</v>
      </c>
      <c r="M649" s="1">
        <f t="shared" si="154"/>
        <v>0</v>
      </c>
      <c r="N649" s="1">
        <f t="shared" si="154"/>
        <v>0</v>
      </c>
      <c r="O649" s="1">
        <f t="shared" si="154"/>
        <v>0</v>
      </c>
      <c r="P649" s="1">
        <f t="shared" si="154"/>
        <v>0</v>
      </c>
      <c r="Q649" s="72"/>
    </row>
    <row r="650" spans="1:17" x14ac:dyDescent="0.2">
      <c r="A650" s="71">
        <f t="shared" si="154"/>
        <v>0</v>
      </c>
      <c r="B650" s="1">
        <f t="shared" si="154"/>
        <v>0</v>
      </c>
      <c r="C650" s="1">
        <f t="shared" si="154"/>
        <v>0</v>
      </c>
      <c r="D650" s="1">
        <f t="shared" si="154"/>
        <v>0</v>
      </c>
      <c r="E650" s="1">
        <f t="shared" si="154"/>
        <v>0</v>
      </c>
      <c r="F650" s="1">
        <f t="shared" si="154"/>
        <v>0</v>
      </c>
      <c r="G650" s="1">
        <f t="shared" si="154"/>
        <v>0</v>
      </c>
      <c r="H650" s="1">
        <f t="shared" si="154"/>
        <v>0</v>
      </c>
      <c r="I650" s="1">
        <f t="shared" si="154"/>
        <v>0</v>
      </c>
      <c r="J650" s="1">
        <f t="shared" si="154"/>
        <v>0</v>
      </c>
      <c r="K650" s="1">
        <f t="shared" si="154"/>
        <v>0</v>
      </c>
      <c r="L650" s="1">
        <f t="shared" si="154"/>
        <v>0</v>
      </c>
      <c r="M650" s="1">
        <f t="shared" si="154"/>
        <v>0</v>
      </c>
      <c r="N650" s="1">
        <f t="shared" si="154"/>
        <v>0</v>
      </c>
      <c r="O650" s="1">
        <f t="shared" si="154"/>
        <v>0</v>
      </c>
      <c r="P650" s="1">
        <f t="shared" si="154"/>
        <v>0</v>
      </c>
      <c r="Q650" s="72"/>
    </row>
    <row r="651" spans="1:17" x14ac:dyDescent="0.2">
      <c r="A651" s="71">
        <f t="shared" si="154"/>
        <v>0</v>
      </c>
      <c r="B651" s="1">
        <f t="shared" si="154"/>
        <v>0</v>
      </c>
      <c r="C651" s="1">
        <f t="shared" si="154"/>
        <v>0</v>
      </c>
      <c r="D651" s="1">
        <f t="shared" si="154"/>
        <v>0</v>
      </c>
      <c r="E651" s="1">
        <f t="shared" si="154"/>
        <v>0</v>
      </c>
      <c r="F651" s="1">
        <f t="shared" si="154"/>
        <v>0</v>
      </c>
      <c r="G651" s="1">
        <f t="shared" si="154"/>
        <v>0</v>
      </c>
      <c r="H651" s="1">
        <f t="shared" si="154"/>
        <v>0</v>
      </c>
      <c r="I651" s="1">
        <f t="shared" si="154"/>
        <v>0</v>
      </c>
      <c r="J651" s="1">
        <f t="shared" si="154"/>
        <v>0</v>
      </c>
      <c r="K651" s="1">
        <f t="shared" si="154"/>
        <v>0</v>
      </c>
      <c r="L651" s="1">
        <f t="shared" si="154"/>
        <v>0</v>
      </c>
      <c r="M651" s="1">
        <f t="shared" si="154"/>
        <v>0</v>
      </c>
      <c r="N651" s="1">
        <f t="shared" si="154"/>
        <v>0</v>
      </c>
      <c r="O651" s="1">
        <f t="shared" si="154"/>
        <v>0</v>
      </c>
      <c r="P651" s="1">
        <f t="shared" si="154"/>
        <v>0</v>
      </c>
      <c r="Q651" s="72"/>
    </row>
    <row r="652" spans="1:17" x14ac:dyDescent="0.2">
      <c r="A652" s="71">
        <f t="shared" si="154"/>
        <v>0</v>
      </c>
      <c r="B652" s="1">
        <f t="shared" si="154"/>
        <v>0</v>
      </c>
      <c r="C652" s="1">
        <f t="shared" si="154"/>
        <v>0</v>
      </c>
      <c r="D652" s="1">
        <f t="shared" si="154"/>
        <v>0</v>
      </c>
      <c r="E652" s="1">
        <f t="shared" si="154"/>
        <v>0</v>
      </c>
      <c r="F652" s="1">
        <f t="shared" si="154"/>
        <v>0</v>
      </c>
      <c r="G652" s="1">
        <f t="shared" si="154"/>
        <v>0</v>
      </c>
      <c r="H652" s="1">
        <f t="shared" si="154"/>
        <v>0</v>
      </c>
      <c r="I652" s="1">
        <f t="shared" si="154"/>
        <v>0</v>
      </c>
      <c r="J652" s="1">
        <f t="shared" si="154"/>
        <v>0</v>
      </c>
      <c r="K652" s="1">
        <f t="shared" si="154"/>
        <v>0</v>
      </c>
      <c r="L652" s="1">
        <f t="shared" si="154"/>
        <v>0</v>
      </c>
      <c r="M652" s="1">
        <f t="shared" si="154"/>
        <v>0</v>
      </c>
      <c r="N652" s="1">
        <f t="shared" si="154"/>
        <v>0</v>
      </c>
      <c r="O652" s="1">
        <f t="shared" si="154"/>
        <v>0</v>
      </c>
      <c r="P652" s="1">
        <f t="shared" si="154"/>
        <v>0</v>
      </c>
      <c r="Q652" s="72"/>
    </row>
    <row r="653" spans="1:17" x14ac:dyDescent="0.2">
      <c r="A653" s="71">
        <f t="shared" si="154"/>
        <v>0</v>
      </c>
      <c r="B653" s="1">
        <f t="shared" si="154"/>
        <v>0</v>
      </c>
      <c r="C653" s="1">
        <f t="shared" si="154"/>
        <v>0</v>
      </c>
      <c r="D653" s="1">
        <f t="shared" si="154"/>
        <v>0</v>
      </c>
      <c r="E653" s="1">
        <f t="shared" si="154"/>
        <v>0</v>
      </c>
      <c r="F653" s="1">
        <f t="shared" si="154"/>
        <v>0</v>
      </c>
      <c r="G653" s="1">
        <f t="shared" si="154"/>
        <v>0</v>
      </c>
      <c r="H653" s="1">
        <f t="shared" si="154"/>
        <v>0</v>
      </c>
      <c r="I653" s="1">
        <f t="shared" si="154"/>
        <v>0</v>
      </c>
      <c r="J653" s="1">
        <f t="shared" si="154"/>
        <v>0</v>
      </c>
      <c r="K653" s="1">
        <f t="shared" si="154"/>
        <v>0</v>
      </c>
      <c r="L653" s="1">
        <f t="shared" si="154"/>
        <v>0</v>
      </c>
      <c r="M653" s="1">
        <f t="shared" si="154"/>
        <v>0</v>
      </c>
      <c r="N653" s="1">
        <f t="shared" si="154"/>
        <v>0</v>
      </c>
      <c r="O653" s="1">
        <f t="shared" si="154"/>
        <v>0</v>
      </c>
      <c r="P653" s="1">
        <f t="shared" si="154"/>
        <v>0</v>
      </c>
      <c r="Q653" s="72"/>
    </row>
    <row r="654" spans="1:17" x14ac:dyDescent="0.2">
      <c r="A654" s="71">
        <f t="shared" si="154"/>
        <v>0</v>
      </c>
      <c r="B654" s="1">
        <f t="shared" si="154"/>
        <v>0</v>
      </c>
      <c r="C654" s="1">
        <f t="shared" si="154"/>
        <v>0</v>
      </c>
      <c r="D654" s="1">
        <f t="shared" si="154"/>
        <v>0</v>
      </c>
      <c r="E654" s="1">
        <f t="shared" si="154"/>
        <v>0</v>
      </c>
      <c r="F654" s="1">
        <f t="shared" si="154"/>
        <v>0</v>
      </c>
      <c r="G654" s="1">
        <f t="shared" si="154"/>
        <v>0</v>
      </c>
      <c r="H654" s="1">
        <f t="shared" si="154"/>
        <v>0</v>
      </c>
      <c r="I654" s="1">
        <f t="shared" si="154"/>
        <v>0</v>
      </c>
      <c r="J654" s="1">
        <f t="shared" si="154"/>
        <v>0</v>
      </c>
      <c r="K654" s="1">
        <f t="shared" si="154"/>
        <v>0</v>
      </c>
      <c r="L654" s="1">
        <f t="shared" si="154"/>
        <v>0</v>
      </c>
      <c r="M654" s="1">
        <f t="shared" si="154"/>
        <v>0</v>
      </c>
      <c r="N654" s="1">
        <f t="shared" si="154"/>
        <v>0</v>
      </c>
      <c r="O654" s="1">
        <f t="shared" si="154"/>
        <v>0</v>
      </c>
      <c r="P654" s="1">
        <f t="shared" si="154"/>
        <v>0</v>
      </c>
      <c r="Q654" s="72"/>
    </row>
    <row r="655" spans="1:17" x14ac:dyDescent="0.2">
      <c r="A655" s="71">
        <f t="shared" si="154"/>
        <v>0</v>
      </c>
      <c r="B655" s="1">
        <f t="shared" si="154"/>
        <v>0</v>
      </c>
      <c r="C655" s="1">
        <f t="shared" si="154"/>
        <v>0</v>
      </c>
      <c r="D655" s="1">
        <f t="shared" si="154"/>
        <v>0</v>
      </c>
      <c r="E655" s="1">
        <f t="shared" si="154"/>
        <v>0</v>
      </c>
      <c r="F655" s="1">
        <f t="shared" si="154"/>
        <v>0</v>
      </c>
      <c r="G655" s="1">
        <f t="shared" si="154"/>
        <v>0</v>
      </c>
      <c r="H655" s="1">
        <f t="shared" si="154"/>
        <v>0</v>
      </c>
      <c r="I655" s="1">
        <f t="shared" si="154"/>
        <v>0</v>
      </c>
      <c r="J655" s="1">
        <f t="shared" si="154"/>
        <v>0</v>
      </c>
      <c r="K655" s="1">
        <f t="shared" si="154"/>
        <v>0</v>
      </c>
      <c r="L655" s="1">
        <f t="shared" si="154"/>
        <v>0</v>
      </c>
      <c r="M655" s="1">
        <f t="shared" si="154"/>
        <v>0</v>
      </c>
      <c r="N655" s="1">
        <f t="shared" si="154"/>
        <v>0</v>
      </c>
      <c r="O655" s="1">
        <f t="shared" si="154"/>
        <v>0</v>
      </c>
      <c r="P655" s="1">
        <f t="shared" si="154"/>
        <v>0</v>
      </c>
      <c r="Q655" s="72"/>
    </row>
    <row r="656" spans="1:17" x14ac:dyDescent="0.2">
      <c r="A656" s="71">
        <f t="shared" si="154"/>
        <v>0</v>
      </c>
      <c r="B656" s="1">
        <f t="shared" si="154"/>
        <v>0</v>
      </c>
      <c r="C656" s="1">
        <f t="shared" si="154"/>
        <v>0</v>
      </c>
      <c r="D656" s="1">
        <f t="shared" si="154"/>
        <v>0</v>
      </c>
      <c r="E656" s="1">
        <f t="shared" si="154"/>
        <v>0</v>
      </c>
      <c r="F656" s="1">
        <f t="shared" si="154"/>
        <v>0</v>
      </c>
      <c r="G656" s="1">
        <f t="shared" si="154"/>
        <v>0</v>
      </c>
      <c r="H656" s="1">
        <f t="shared" si="154"/>
        <v>0</v>
      </c>
      <c r="I656" s="1">
        <f t="shared" si="154"/>
        <v>0</v>
      </c>
      <c r="J656" s="1">
        <f t="shared" si="154"/>
        <v>0</v>
      </c>
      <c r="K656" s="1">
        <f t="shared" si="154"/>
        <v>0</v>
      </c>
      <c r="L656" s="1">
        <f t="shared" si="154"/>
        <v>0</v>
      </c>
      <c r="M656" s="1">
        <f t="shared" si="154"/>
        <v>0</v>
      </c>
      <c r="N656" s="1">
        <f t="shared" si="154"/>
        <v>0</v>
      </c>
      <c r="O656" s="1">
        <f t="shared" si="154"/>
        <v>0</v>
      </c>
      <c r="P656" s="1">
        <f t="shared" si="154"/>
        <v>0</v>
      </c>
      <c r="Q656" s="72"/>
    </row>
    <row r="657" spans="1:17" x14ac:dyDescent="0.2">
      <c r="A657" s="71">
        <f t="shared" si="154"/>
        <v>0</v>
      </c>
      <c r="B657" s="1">
        <f t="shared" si="154"/>
        <v>0</v>
      </c>
      <c r="C657" s="1">
        <f t="shared" si="154"/>
        <v>0</v>
      </c>
      <c r="D657" s="1">
        <f t="shared" si="154"/>
        <v>0</v>
      </c>
      <c r="E657" s="1">
        <f t="shared" si="154"/>
        <v>0</v>
      </c>
      <c r="F657" s="1">
        <f t="shared" si="154"/>
        <v>0</v>
      </c>
      <c r="G657" s="1">
        <f t="shared" si="154"/>
        <v>0</v>
      </c>
      <c r="H657" s="1">
        <f t="shared" si="154"/>
        <v>0</v>
      </c>
      <c r="I657" s="1">
        <f t="shared" si="154"/>
        <v>0</v>
      </c>
      <c r="J657" s="1">
        <f t="shared" si="154"/>
        <v>0</v>
      </c>
      <c r="K657" s="1">
        <f t="shared" si="154"/>
        <v>0</v>
      </c>
      <c r="L657" s="1">
        <f t="shared" si="154"/>
        <v>0</v>
      </c>
      <c r="M657" s="1">
        <f t="shared" si="154"/>
        <v>0</v>
      </c>
      <c r="N657" s="1">
        <f t="shared" si="154"/>
        <v>0</v>
      </c>
      <c r="O657" s="1">
        <f t="shared" si="154"/>
        <v>0</v>
      </c>
      <c r="P657" s="1">
        <f t="shared" si="154"/>
        <v>0</v>
      </c>
      <c r="Q657" s="72"/>
    </row>
    <row r="658" spans="1:17" x14ac:dyDescent="0.2">
      <c r="A658" s="71">
        <f t="shared" si="154"/>
        <v>0</v>
      </c>
      <c r="B658" s="1">
        <f t="shared" si="154"/>
        <v>0</v>
      </c>
      <c r="C658" s="1">
        <f t="shared" si="154"/>
        <v>0</v>
      </c>
      <c r="D658" s="1">
        <f t="shared" si="154"/>
        <v>0</v>
      </c>
      <c r="E658" s="1">
        <f t="shared" si="154"/>
        <v>0</v>
      </c>
      <c r="F658" s="1">
        <f t="shared" si="154"/>
        <v>0</v>
      </c>
      <c r="G658" s="1">
        <f t="shared" si="154"/>
        <v>0</v>
      </c>
      <c r="H658" s="1">
        <f t="shared" si="154"/>
        <v>0</v>
      </c>
      <c r="I658" s="1">
        <f t="shared" si="154"/>
        <v>0</v>
      </c>
      <c r="J658" s="1">
        <f t="shared" si="154"/>
        <v>0</v>
      </c>
      <c r="K658" s="1">
        <f t="shared" si="154"/>
        <v>0</v>
      </c>
      <c r="L658" s="1">
        <f t="shared" si="154"/>
        <v>0</v>
      </c>
      <c r="M658" s="1">
        <f t="shared" si="154"/>
        <v>0</v>
      </c>
      <c r="N658" s="1">
        <f t="shared" si="154"/>
        <v>0</v>
      </c>
      <c r="O658" s="1">
        <f t="shared" si="154"/>
        <v>0</v>
      </c>
      <c r="P658" s="1">
        <f t="shared" si="154"/>
        <v>0</v>
      </c>
      <c r="Q658" s="72"/>
    </row>
    <row r="659" spans="1:17" x14ac:dyDescent="0.2">
      <c r="A659" s="71">
        <f t="shared" si="154"/>
        <v>0</v>
      </c>
      <c r="B659" s="1">
        <f t="shared" si="154"/>
        <v>0</v>
      </c>
      <c r="C659" s="1">
        <f t="shared" si="154"/>
        <v>0</v>
      </c>
      <c r="D659" s="1">
        <f t="shared" si="154"/>
        <v>0</v>
      </c>
      <c r="E659" s="1">
        <f t="shared" si="154"/>
        <v>0</v>
      </c>
      <c r="F659" s="1">
        <f t="shared" si="154"/>
        <v>0</v>
      </c>
      <c r="G659" s="1">
        <f t="shared" si="154"/>
        <v>0</v>
      </c>
      <c r="H659" s="1">
        <f t="shared" si="154"/>
        <v>0</v>
      </c>
      <c r="I659" s="1">
        <f t="shared" si="154"/>
        <v>0</v>
      </c>
      <c r="J659" s="1">
        <f t="shared" si="154"/>
        <v>0</v>
      </c>
      <c r="K659" s="1">
        <f t="shared" si="154"/>
        <v>0</v>
      </c>
      <c r="L659" s="1">
        <f t="shared" si="154"/>
        <v>0</v>
      </c>
      <c r="M659" s="1">
        <f t="shared" si="154"/>
        <v>0</v>
      </c>
      <c r="N659" s="1">
        <f t="shared" si="154"/>
        <v>0</v>
      </c>
      <c r="O659" s="1">
        <f t="shared" si="154"/>
        <v>0</v>
      </c>
      <c r="P659" s="1">
        <f t="shared" si="154"/>
        <v>0</v>
      </c>
      <c r="Q659" s="72"/>
    </row>
    <row r="660" spans="1:17" x14ac:dyDescent="0.2">
      <c r="A660" s="71">
        <f t="shared" si="154"/>
        <v>0</v>
      </c>
      <c r="B660" s="1">
        <f t="shared" si="154"/>
        <v>0</v>
      </c>
      <c r="C660" s="1">
        <f t="shared" si="154"/>
        <v>0</v>
      </c>
      <c r="D660" s="1">
        <f t="shared" si="154"/>
        <v>0</v>
      </c>
      <c r="E660" s="1">
        <f t="shared" si="154"/>
        <v>0</v>
      </c>
      <c r="F660" s="1">
        <f t="shared" si="154"/>
        <v>0</v>
      </c>
      <c r="G660" s="1">
        <f t="shared" si="154"/>
        <v>0</v>
      </c>
      <c r="H660" s="1">
        <f t="shared" si="154"/>
        <v>0</v>
      </c>
      <c r="I660" s="1">
        <f t="shared" si="154"/>
        <v>0</v>
      </c>
      <c r="J660" s="1">
        <f t="shared" si="154"/>
        <v>0</v>
      </c>
      <c r="K660" s="1">
        <f t="shared" si="154"/>
        <v>0</v>
      </c>
      <c r="L660" s="1">
        <f t="shared" si="154"/>
        <v>0</v>
      </c>
      <c r="M660" s="1">
        <f t="shared" si="154"/>
        <v>0</v>
      </c>
      <c r="N660" s="1">
        <f t="shared" si="154"/>
        <v>0</v>
      </c>
      <c r="O660" s="1">
        <f t="shared" si="154"/>
        <v>0</v>
      </c>
      <c r="P660" s="1">
        <f>IF($Q260=1,P260,0)</f>
        <v>0</v>
      </c>
      <c r="Q660" s="72"/>
    </row>
    <row r="661" spans="1:17" x14ac:dyDescent="0.2">
      <c r="A661" s="71">
        <f t="shared" ref="A661:P676" si="155">IF($Q261=1,A261,0)</f>
        <v>0</v>
      </c>
      <c r="B661" s="1">
        <f t="shared" si="155"/>
        <v>0</v>
      </c>
      <c r="C661" s="1">
        <f t="shared" si="155"/>
        <v>0</v>
      </c>
      <c r="D661" s="1">
        <f t="shared" si="155"/>
        <v>0</v>
      </c>
      <c r="E661" s="1">
        <f t="shared" si="155"/>
        <v>0</v>
      </c>
      <c r="F661" s="1">
        <f t="shared" si="155"/>
        <v>0</v>
      </c>
      <c r="G661" s="1">
        <f t="shared" si="155"/>
        <v>0</v>
      </c>
      <c r="H661" s="1">
        <f t="shared" si="155"/>
        <v>0</v>
      </c>
      <c r="I661" s="1">
        <f t="shared" si="155"/>
        <v>0</v>
      </c>
      <c r="J661" s="1">
        <f t="shared" si="155"/>
        <v>0</v>
      </c>
      <c r="K661" s="1">
        <f t="shared" si="155"/>
        <v>0</v>
      </c>
      <c r="L661" s="1">
        <f t="shared" si="155"/>
        <v>0</v>
      </c>
      <c r="M661" s="1">
        <f t="shared" si="155"/>
        <v>0</v>
      </c>
      <c r="N661" s="1">
        <f t="shared" si="155"/>
        <v>0</v>
      </c>
      <c r="O661" s="1">
        <f t="shared" si="155"/>
        <v>0</v>
      </c>
      <c r="P661" s="1">
        <f t="shared" si="155"/>
        <v>0</v>
      </c>
      <c r="Q661" s="72"/>
    </row>
    <row r="662" spans="1:17" x14ac:dyDescent="0.2">
      <c r="A662" s="71">
        <f t="shared" si="155"/>
        <v>0</v>
      </c>
      <c r="B662" s="1">
        <f t="shared" si="155"/>
        <v>0</v>
      </c>
      <c r="C662" s="1">
        <f t="shared" si="155"/>
        <v>0</v>
      </c>
      <c r="D662" s="1">
        <f t="shared" si="155"/>
        <v>0</v>
      </c>
      <c r="E662" s="1">
        <f t="shared" si="155"/>
        <v>0</v>
      </c>
      <c r="F662" s="1">
        <f t="shared" si="155"/>
        <v>0</v>
      </c>
      <c r="G662" s="1">
        <f t="shared" si="155"/>
        <v>0</v>
      </c>
      <c r="H662" s="1">
        <f t="shared" si="155"/>
        <v>0</v>
      </c>
      <c r="I662" s="1">
        <f t="shared" si="155"/>
        <v>0</v>
      </c>
      <c r="J662" s="1">
        <f t="shared" si="155"/>
        <v>0</v>
      </c>
      <c r="K662" s="1">
        <f t="shared" si="155"/>
        <v>0</v>
      </c>
      <c r="L662" s="1">
        <f t="shared" si="155"/>
        <v>0</v>
      </c>
      <c r="M662" s="1">
        <f t="shared" si="155"/>
        <v>0</v>
      </c>
      <c r="N662" s="1">
        <f t="shared" si="155"/>
        <v>0</v>
      </c>
      <c r="O662" s="1">
        <f t="shared" si="155"/>
        <v>0</v>
      </c>
      <c r="P662" s="1">
        <f t="shared" si="155"/>
        <v>0</v>
      </c>
      <c r="Q662" s="72"/>
    </row>
    <row r="663" spans="1:17" x14ac:dyDescent="0.2">
      <c r="A663" s="71">
        <f t="shared" si="155"/>
        <v>0</v>
      </c>
      <c r="B663" s="1">
        <f t="shared" si="155"/>
        <v>0</v>
      </c>
      <c r="C663" s="1">
        <f t="shared" si="155"/>
        <v>0</v>
      </c>
      <c r="D663" s="1">
        <f t="shared" si="155"/>
        <v>0</v>
      </c>
      <c r="E663" s="1">
        <f t="shared" si="155"/>
        <v>0</v>
      </c>
      <c r="F663" s="1">
        <f t="shared" si="155"/>
        <v>0</v>
      </c>
      <c r="G663" s="1">
        <f t="shared" si="155"/>
        <v>0</v>
      </c>
      <c r="H663" s="1">
        <f t="shared" si="155"/>
        <v>0</v>
      </c>
      <c r="I663" s="1">
        <f t="shared" si="155"/>
        <v>0</v>
      </c>
      <c r="J663" s="1">
        <f t="shared" si="155"/>
        <v>0</v>
      </c>
      <c r="K663" s="1">
        <f t="shared" si="155"/>
        <v>0</v>
      </c>
      <c r="L663" s="1">
        <f t="shared" si="155"/>
        <v>0</v>
      </c>
      <c r="M663" s="1">
        <f t="shared" si="155"/>
        <v>0</v>
      </c>
      <c r="N663" s="1">
        <f t="shared" si="155"/>
        <v>0</v>
      </c>
      <c r="O663" s="1">
        <f t="shared" si="155"/>
        <v>0</v>
      </c>
      <c r="P663" s="1">
        <f t="shared" si="155"/>
        <v>0</v>
      </c>
      <c r="Q663" s="72"/>
    </row>
    <row r="664" spans="1:17" x14ac:dyDescent="0.2">
      <c r="A664" s="71">
        <f t="shared" si="155"/>
        <v>0</v>
      </c>
      <c r="B664" s="1">
        <f t="shared" si="155"/>
        <v>0</v>
      </c>
      <c r="C664" s="1">
        <f t="shared" si="155"/>
        <v>0</v>
      </c>
      <c r="D664" s="1">
        <f t="shared" si="155"/>
        <v>0</v>
      </c>
      <c r="E664" s="1">
        <f t="shared" si="155"/>
        <v>0</v>
      </c>
      <c r="F664" s="1">
        <f t="shared" si="155"/>
        <v>0</v>
      </c>
      <c r="G664" s="1">
        <f t="shared" si="155"/>
        <v>0</v>
      </c>
      <c r="H664" s="1">
        <f t="shared" si="155"/>
        <v>0</v>
      </c>
      <c r="I664" s="1">
        <f t="shared" si="155"/>
        <v>0</v>
      </c>
      <c r="J664" s="1">
        <f t="shared" si="155"/>
        <v>0</v>
      </c>
      <c r="K664" s="1">
        <f t="shared" si="155"/>
        <v>0</v>
      </c>
      <c r="L664" s="1">
        <f t="shared" si="155"/>
        <v>0</v>
      </c>
      <c r="M664" s="1">
        <f t="shared" si="155"/>
        <v>0</v>
      </c>
      <c r="N664" s="1">
        <f t="shared" si="155"/>
        <v>0</v>
      </c>
      <c r="O664" s="1">
        <f t="shared" si="155"/>
        <v>0</v>
      </c>
      <c r="P664" s="1">
        <f t="shared" si="155"/>
        <v>0</v>
      </c>
      <c r="Q664" s="72"/>
    </row>
    <row r="665" spans="1:17" x14ac:dyDescent="0.2">
      <c r="A665" s="71">
        <f t="shared" si="155"/>
        <v>0</v>
      </c>
      <c r="B665" s="1">
        <f t="shared" si="155"/>
        <v>0</v>
      </c>
      <c r="C665" s="1">
        <f t="shared" si="155"/>
        <v>0</v>
      </c>
      <c r="D665" s="1">
        <f t="shared" si="155"/>
        <v>0</v>
      </c>
      <c r="E665" s="1">
        <f t="shared" si="155"/>
        <v>0</v>
      </c>
      <c r="F665" s="1">
        <f t="shared" si="155"/>
        <v>0</v>
      </c>
      <c r="G665" s="1">
        <f t="shared" si="155"/>
        <v>0</v>
      </c>
      <c r="H665" s="1">
        <f t="shared" si="155"/>
        <v>0</v>
      </c>
      <c r="I665" s="1">
        <f t="shared" si="155"/>
        <v>0</v>
      </c>
      <c r="J665" s="1">
        <f t="shared" si="155"/>
        <v>0</v>
      </c>
      <c r="K665" s="1">
        <f t="shared" si="155"/>
        <v>0</v>
      </c>
      <c r="L665" s="1">
        <f t="shared" si="155"/>
        <v>0</v>
      </c>
      <c r="M665" s="1">
        <f t="shared" si="155"/>
        <v>0</v>
      </c>
      <c r="N665" s="1">
        <f t="shared" si="155"/>
        <v>0</v>
      </c>
      <c r="O665" s="1">
        <f t="shared" si="155"/>
        <v>0</v>
      </c>
      <c r="P665" s="1">
        <f t="shared" si="155"/>
        <v>0</v>
      </c>
      <c r="Q665" s="72"/>
    </row>
    <row r="666" spans="1:17" x14ac:dyDescent="0.2">
      <c r="A666" s="71">
        <f t="shared" si="155"/>
        <v>0</v>
      </c>
      <c r="B666" s="1">
        <f t="shared" si="155"/>
        <v>0</v>
      </c>
      <c r="C666" s="1">
        <f t="shared" si="155"/>
        <v>0</v>
      </c>
      <c r="D666" s="1">
        <f t="shared" si="155"/>
        <v>0</v>
      </c>
      <c r="E666" s="1">
        <f t="shared" si="155"/>
        <v>0</v>
      </c>
      <c r="F666" s="1">
        <f t="shared" si="155"/>
        <v>0</v>
      </c>
      <c r="G666" s="1">
        <f t="shared" si="155"/>
        <v>0</v>
      </c>
      <c r="H666" s="1">
        <f t="shared" si="155"/>
        <v>0</v>
      </c>
      <c r="I666" s="1">
        <f t="shared" si="155"/>
        <v>0</v>
      </c>
      <c r="J666" s="1">
        <f t="shared" si="155"/>
        <v>0</v>
      </c>
      <c r="K666" s="1">
        <f t="shared" si="155"/>
        <v>0</v>
      </c>
      <c r="L666" s="1">
        <f t="shared" si="155"/>
        <v>0</v>
      </c>
      <c r="M666" s="1">
        <f t="shared" si="155"/>
        <v>0</v>
      </c>
      <c r="N666" s="1">
        <f t="shared" si="155"/>
        <v>0</v>
      </c>
      <c r="O666" s="1">
        <f t="shared" si="155"/>
        <v>0</v>
      </c>
      <c r="P666" s="1">
        <f t="shared" si="155"/>
        <v>0</v>
      </c>
      <c r="Q666" s="72"/>
    </row>
    <row r="667" spans="1:17" x14ac:dyDescent="0.2">
      <c r="A667" s="71">
        <f t="shared" si="155"/>
        <v>0</v>
      </c>
      <c r="B667" s="1">
        <f t="shared" si="155"/>
        <v>0</v>
      </c>
      <c r="C667" s="1">
        <f t="shared" si="155"/>
        <v>0</v>
      </c>
      <c r="D667" s="1">
        <f t="shared" si="155"/>
        <v>0</v>
      </c>
      <c r="E667" s="1">
        <f t="shared" si="155"/>
        <v>0</v>
      </c>
      <c r="F667" s="1">
        <f t="shared" si="155"/>
        <v>0</v>
      </c>
      <c r="G667" s="1">
        <f t="shared" si="155"/>
        <v>0</v>
      </c>
      <c r="H667" s="1">
        <f t="shared" si="155"/>
        <v>0</v>
      </c>
      <c r="I667" s="1">
        <f t="shared" si="155"/>
        <v>0</v>
      </c>
      <c r="J667" s="1">
        <f t="shared" si="155"/>
        <v>0</v>
      </c>
      <c r="K667" s="1">
        <f t="shared" si="155"/>
        <v>0</v>
      </c>
      <c r="L667" s="1">
        <f t="shared" si="155"/>
        <v>0</v>
      </c>
      <c r="M667" s="1">
        <f t="shared" si="155"/>
        <v>0</v>
      </c>
      <c r="N667" s="1">
        <f t="shared" si="155"/>
        <v>0</v>
      </c>
      <c r="O667" s="1">
        <f t="shared" si="155"/>
        <v>0</v>
      </c>
      <c r="P667" s="1">
        <f t="shared" si="155"/>
        <v>0</v>
      </c>
      <c r="Q667" s="72"/>
    </row>
    <row r="668" spans="1:17" x14ac:dyDescent="0.2">
      <c r="A668" s="71">
        <f t="shared" si="155"/>
        <v>0</v>
      </c>
      <c r="B668" s="1">
        <f t="shared" si="155"/>
        <v>0</v>
      </c>
      <c r="C668" s="1">
        <f t="shared" si="155"/>
        <v>0</v>
      </c>
      <c r="D668" s="1">
        <f t="shared" si="155"/>
        <v>0</v>
      </c>
      <c r="E668" s="1">
        <f t="shared" si="155"/>
        <v>0</v>
      </c>
      <c r="F668" s="1">
        <f t="shared" si="155"/>
        <v>0</v>
      </c>
      <c r="G668" s="1">
        <f t="shared" si="155"/>
        <v>0</v>
      </c>
      <c r="H668" s="1">
        <f t="shared" si="155"/>
        <v>0</v>
      </c>
      <c r="I668" s="1">
        <f t="shared" si="155"/>
        <v>0</v>
      </c>
      <c r="J668" s="1">
        <f t="shared" si="155"/>
        <v>0</v>
      </c>
      <c r="K668" s="1">
        <f t="shared" si="155"/>
        <v>0</v>
      </c>
      <c r="L668" s="1">
        <f t="shared" si="155"/>
        <v>0</v>
      </c>
      <c r="M668" s="1">
        <f t="shared" si="155"/>
        <v>0</v>
      </c>
      <c r="N668" s="1">
        <f t="shared" si="155"/>
        <v>0</v>
      </c>
      <c r="O668" s="1">
        <f t="shared" si="155"/>
        <v>0</v>
      </c>
      <c r="P668" s="1">
        <f t="shared" si="155"/>
        <v>0</v>
      </c>
      <c r="Q668" s="72"/>
    </row>
    <row r="669" spans="1:17" x14ac:dyDescent="0.2">
      <c r="A669" s="71">
        <f t="shared" si="155"/>
        <v>0</v>
      </c>
      <c r="B669" s="1">
        <f t="shared" si="155"/>
        <v>0</v>
      </c>
      <c r="C669" s="1">
        <f t="shared" si="155"/>
        <v>0</v>
      </c>
      <c r="D669" s="1">
        <f t="shared" si="155"/>
        <v>0</v>
      </c>
      <c r="E669" s="1">
        <f t="shared" si="155"/>
        <v>0</v>
      </c>
      <c r="F669" s="1">
        <f t="shared" si="155"/>
        <v>0</v>
      </c>
      <c r="G669" s="1">
        <f t="shared" si="155"/>
        <v>0</v>
      </c>
      <c r="H669" s="1">
        <f t="shared" si="155"/>
        <v>0</v>
      </c>
      <c r="I669" s="1">
        <f t="shared" si="155"/>
        <v>0</v>
      </c>
      <c r="J669" s="1">
        <f t="shared" si="155"/>
        <v>0</v>
      </c>
      <c r="K669" s="1">
        <f t="shared" si="155"/>
        <v>0</v>
      </c>
      <c r="L669" s="1">
        <f t="shared" si="155"/>
        <v>0</v>
      </c>
      <c r="M669" s="1">
        <f t="shared" si="155"/>
        <v>0</v>
      </c>
      <c r="N669" s="1">
        <f t="shared" si="155"/>
        <v>0</v>
      </c>
      <c r="O669" s="1">
        <f t="shared" si="155"/>
        <v>0</v>
      </c>
      <c r="P669" s="1">
        <f t="shared" si="155"/>
        <v>0</v>
      </c>
      <c r="Q669" s="72"/>
    </row>
    <row r="670" spans="1:17" x14ac:dyDescent="0.2">
      <c r="A670" s="71">
        <f t="shared" si="155"/>
        <v>0</v>
      </c>
      <c r="B670" s="1">
        <f t="shared" si="155"/>
        <v>0</v>
      </c>
      <c r="C670" s="1">
        <f t="shared" si="155"/>
        <v>0</v>
      </c>
      <c r="D670" s="1">
        <f t="shared" si="155"/>
        <v>0</v>
      </c>
      <c r="E670" s="1">
        <f t="shared" si="155"/>
        <v>0</v>
      </c>
      <c r="F670" s="1">
        <f t="shared" si="155"/>
        <v>0</v>
      </c>
      <c r="G670" s="1">
        <f t="shared" si="155"/>
        <v>0</v>
      </c>
      <c r="H670" s="1">
        <f t="shared" si="155"/>
        <v>0</v>
      </c>
      <c r="I670" s="1">
        <f t="shared" si="155"/>
        <v>0</v>
      </c>
      <c r="J670" s="1">
        <f t="shared" si="155"/>
        <v>0</v>
      </c>
      <c r="K670" s="1">
        <f t="shared" si="155"/>
        <v>0</v>
      </c>
      <c r="L670" s="1">
        <f t="shared" si="155"/>
        <v>0</v>
      </c>
      <c r="M670" s="1">
        <f t="shared" si="155"/>
        <v>0</v>
      </c>
      <c r="N670" s="1">
        <f t="shared" si="155"/>
        <v>0</v>
      </c>
      <c r="O670" s="1">
        <f t="shared" si="155"/>
        <v>0</v>
      </c>
      <c r="P670" s="1">
        <f t="shared" si="155"/>
        <v>0</v>
      </c>
      <c r="Q670" s="72"/>
    </row>
    <row r="671" spans="1:17" x14ac:dyDescent="0.2">
      <c r="A671" s="71">
        <f t="shared" si="155"/>
        <v>0</v>
      </c>
      <c r="B671" s="1">
        <f t="shared" si="155"/>
        <v>0</v>
      </c>
      <c r="C671" s="1">
        <f t="shared" si="155"/>
        <v>0</v>
      </c>
      <c r="D671" s="1">
        <f t="shared" si="155"/>
        <v>0</v>
      </c>
      <c r="E671" s="1">
        <f t="shared" si="155"/>
        <v>0</v>
      </c>
      <c r="F671" s="1">
        <f t="shared" si="155"/>
        <v>0</v>
      </c>
      <c r="G671" s="1">
        <f t="shared" si="155"/>
        <v>0</v>
      </c>
      <c r="H671" s="1">
        <f t="shared" si="155"/>
        <v>0</v>
      </c>
      <c r="I671" s="1">
        <f t="shared" si="155"/>
        <v>0</v>
      </c>
      <c r="J671" s="1">
        <f t="shared" si="155"/>
        <v>0</v>
      </c>
      <c r="K671" s="1">
        <f t="shared" si="155"/>
        <v>0</v>
      </c>
      <c r="L671" s="1">
        <f t="shared" si="155"/>
        <v>0</v>
      </c>
      <c r="M671" s="1">
        <f t="shared" si="155"/>
        <v>0</v>
      </c>
      <c r="N671" s="1">
        <f t="shared" si="155"/>
        <v>0</v>
      </c>
      <c r="O671" s="1">
        <f t="shared" si="155"/>
        <v>0</v>
      </c>
      <c r="P671" s="1">
        <f t="shared" si="155"/>
        <v>0</v>
      </c>
      <c r="Q671" s="72"/>
    </row>
    <row r="672" spans="1:17" x14ac:dyDescent="0.2">
      <c r="A672" s="71">
        <f t="shared" si="155"/>
        <v>0</v>
      </c>
      <c r="B672" s="1">
        <f t="shared" si="155"/>
        <v>0</v>
      </c>
      <c r="C672" s="1">
        <f t="shared" si="155"/>
        <v>0</v>
      </c>
      <c r="D672" s="1">
        <f t="shared" si="155"/>
        <v>0</v>
      </c>
      <c r="E672" s="1">
        <f t="shared" si="155"/>
        <v>0</v>
      </c>
      <c r="F672" s="1">
        <f t="shared" si="155"/>
        <v>0</v>
      </c>
      <c r="G672" s="1">
        <f t="shared" si="155"/>
        <v>0</v>
      </c>
      <c r="H672" s="1">
        <f t="shared" si="155"/>
        <v>0</v>
      </c>
      <c r="I672" s="1">
        <f t="shared" si="155"/>
        <v>0</v>
      </c>
      <c r="J672" s="1">
        <f t="shared" si="155"/>
        <v>0</v>
      </c>
      <c r="K672" s="1">
        <f t="shared" si="155"/>
        <v>0</v>
      </c>
      <c r="L672" s="1">
        <f t="shared" si="155"/>
        <v>0</v>
      </c>
      <c r="M672" s="1">
        <f t="shared" si="155"/>
        <v>0</v>
      </c>
      <c r="N672" s="1">
        <f t="shared" si="155"/>
        <v>0</v>
      </c>
      <c r="O672" s="1">
        <f t="shared" si="155"/>
        <v>0</v>
      </c>
      <c r="P672" s="1">
        <f t="shared" si="155"/>
        <v>0</v>
      </c>
      <c r="Q672" s="72"/>
    </row>
    <row r="673" spans="1:17" x14ac:dyDescent="0.2">
      <c r="A673" s="71">
        <f t="shared" si="155"/>
        <v>0</v>
      </c>
      <c r="B673" s="1">
        <f t="shared" si="155"/>
        <v>0</v>
      </c>
      <c r="C673" s="1">
        <f t="shared" si="155"/>
        <v>0</v>
      </c>
      <c r="D673" s="1">
        <f t="shared" si="155"/>
        <v>0</v>
      </c>
      <c r="E673" s="1">
        <f t="shared" si="155"/>
        <v>0</v>
      </c>
      <c r="F673" s="1">
        <f t="shared" si="155"/>
        <v>0</v>
      </c>
      <c r="G673" s="1">
        <f t="shared" si="155"/>
        <v>0</v>
      </c>
      <c r="H673" s="1">
        <f t="shared" si="155"/>
        <v>0</v>
      </c>
      <c r="I673" s="1">
        <f t="shared" si="155"/>
        <v>0</v>
      </c>
      <c r="J673" s="1">
        <f t="shared" si="155"/>
        <v>0</v>
      </c>
      <c r="K673" s="1">
        <f t="shared" si="155"/>
        <v>0</v>
      </c>
      <c r="L673" s="1">
        <f t="shared" si="155"/>
        <v>0</v>
      </c>
      <c r="M673" s="1">
        <f t="shared" si="155"/>
        <v>0</v>
      </c>
      <c r="N673" s="1">
        <f t="shared" si="155"/>
        <v>0</v>
      </c>
      <c r="O673" s="1">
        <f t="shared" si="155"/>
        <v>0</v>
      </c>
      <c r="P673" s="1">
        <f t="shared" si="155"/>
        <v>0</v>
      </c>
      <c r="Q673" s="72"/>
    </row>
    <row r="674" spans="1:17" x14ac:dyDescent="0.2">
      <c r="A674" s="71">
        <f t="shared" si="155"/>
        <v>0</v>
      </c>
      <c r="B674" s="1">
        <f t="shared" si="155"/>
        <v>0</v>
      </c>
      <c r="C674" s="1">
        <f t="shared" si="155"/>
        <v>0</v>
      </c>
      <c r="D674" s="1">
        <f t="shared" si="155"/>
        <v>0</v>
      </c>
      <c r="E674" s="1">
        <f t="shared" si="155"/>
        <v>0</v>
      </c>
      <c r="F674" s="1">
        <f t="shared" si="155"/>
        <v>0</v>
      </c>
      <c r="G674" s="1">
        <f t="shared" si="155"/>
        <v>0</v>
      </c>
      <c r="H674" s="1">
        <f t="shared" si="155"/>
        <v>0</v>
      </c>
      <c r="I674" s="1">
        <f t="shared" si="155"/>
        <v>0</v>
      </c>
      <c r="J674" s="1">
        <f t="shared" si="155"/>
        <v>0</v>
      </c>
      <c r="K674" s="1">
        <f t="shared" si="155"/>
        <v>0</v>
      </c>
      <c r="L674" s="1">
        <f t="shared" si="155"/>
        <v>0</v>
      </c>
      <c r="M674" s="1">
        <f t="shared" si="155"/>
        <v>0</v>
      </c>
      <c r="N674" s="1">
        <f t="shared" si="155"/>
        <v>0</v>
      </c>
      <c r="O674" s="1">
        <f t="shared" si="155"/>
        <v>0</v>
      </c>
      <c r="P674" s="1">
        <f t="shared" si="155"/>
        <v>0</v>
      </c>
      <c r="Q674" s="72"/>
    </row>
    <row r="675" spans="1:17" x14ac:dyDescent="0.2">
      <c r="A675" s="71">
        <f t="shared" si="155"/>
        <v>0</v>
      </c>
      <c r="B675" s="1">
        <f t="shared" si="155"/>
        <v>0</v>
      </c>
      <c r="C675" s="1">
        <f t="shared" si="155"/>
        <v>0</v>
      </c>
      <c r="D675" s="1">
        <f t="shared" si="155"/>
        <v>0</v>
      </c>
      <c r="E675" s="1">
        <f t="shared" si="155"/>
        <v>0</v>
      </c>
      <c r="F675" s="1">
        <f t="shared" si="155"/>
        <v>0</v>
      </c>
      <c r="G675" s="1">
        <f t="shared" si="155"/>
        <v>0</v>
      </c>
      <c r="H675" s="1">
        <f t="shared" si="155"/>
        <v>0</v>
      </c>
      <c r="I675" s="1">
        <f t="shared" si="155"/>
        <v>0</v>
      </c>
      <c r="J675" s="1">
        <f t="shared" si="155"/>
        <v>0</v>
      </c>
      <c r="K675" s="1">
        <f t="shared" si="155"/>
        <v>0</v>
      </c>
      <c r="L675" s="1">
        <f t="shared" si="155"/>
        <v>0</v>
      </c>
      <c r="M675" s="1">
        <f t="shared" si="155"/>
        <v>0</v>
      </c>
      <c r="N675" s="1">
        <f t="shared" si="155"/>
        <v>0</v>
      </c>
      <c r="O675" s="1">
        <f t="shared" si="155"/>
        <v>0</v>
      </c>
      <c r="P675" s="1">
        <f t="shared" si="155"/>
        <v>0</v>
      </c>
      <c r="Q675" s="72"/>
    </row>
    <row r="676" spans="1:17" x14ac:dyDescent="0.2">
      <c r="A676" s="71">
        <f t="shared" si="155"/>
        <v>0</v>
      </c>
      <c r="B676" s="1">
        <f t="shared" si="155"/>
        <v>0</v>
      </c>
      <c r="C676" s="1">
        <f t="shared" si="155"/>
        <v>0</v>
      </c>
      <c r="D676" s="1">
        <f t="shared" si="155"/>
        <v>0</v>
      </c>
      <c r="E676" s="1">
        <f t="shared" si="155"/>
        <v>0</v>
      </c>
      <c r="F676" s="1">
        <f t="shared" si="155"/>
        <v>0</v>
      </c>
      <c r="G676" s="1">
        <f t="shared" si="155"/>
        <v>0</v>
      </c>
      <c r="H676" s="1">
        <f t="shared" si="155"/>
        <v>0</v>
      </c>
      <c r="I676" s="1">
        <f t="shared" si="155"/>
        <v>0</v>
      </c>
      <c r="J676" s="1">
        <f t="shared" si="155"/>
        <v>0</v>
      </c>
      <c r="K676" s="1">
        <f t="shared" si="155"/>
        <v>0</v>
      </c>
      <c r="L676" s="1">
        <f t="shared" si="155"/>
        <v>0</v>
      </c>
      <c r="M676" s="1">
        <f t="shared" si="155"/>
        <v>0</v>
      </c>
      <c r="N676" s="1">
        <f t="shared" si="155"/>
        <v>0</v>
      </c>
      <c r="O676" s="1">
        <f t="shared" si="155"/>
        <v>0</v>
      </c>
      <c r="P676" s="1">
        <f>IF($Q276=1,P276,0)</f>
        <v>0</v>
      </c>
      <c r="Q676" s="72"/>
    </row>
    <row r="677" spans="1:17" x14ac:dyDescent="0.2">
      <c r="A677" s="71">
        <f t="shared" ref="A677:P692" si="156">IF($Q277=1,A277,0)</f>
        <v>0</v>
      </c>
      <c r="B677" s="1">
        <f t="shared" si="156"/>
        <v>0</v>
      </c>
      <c r="C677" s="1">
        <f t="shared" si="156"/>
        <v>0</v>
      </c>
      <c r="D677" s="1">
        <f t="shared" si="156"/>
        <v>0</v>
      </c>
      <c r="E677" s="1">
        <f t="shared" si="156"/>
        <v>0</v>
      </c>
      <c r="F677" s="1">
        <f t="shared" si="156"/>
        <v>0</v>
      </c>
      <c r="G677" s="1">
        <f t="shared" si="156"/>
        <v>0</v>
      </c>
      <c r="H677" s="1">
        <f t="shared" si="156"/>
        <v>0</v>
      </c>
      <c r="I677" s="1">
        <f t="shared" si="156"/>
        <v>0</v>
      </c>
      <c r="J677" s="1">
        <f t="shared" si="156"/>
        <v>0</v>
      </c>
      <c r="K677" s="1">
        <f t="shared" si="156"/>
        <v>0</v>
      </c>
      <c r="L677" s="1">
        <f t="shared" si="156"/>
        <v>0</v>
      </c>
      <c r="M677" s="1">
        <f t="shared" si="156"/>
        <v>0</v>
      </c>
      <c r="N677" s="1">
        <f t="shared" si="156"/>
        <v>0</v>
      </c>
      <c r="O677" s="1">
        <f t="shared" si="156"/>
        <v>0</v>
      </c>
      <c r="P677" s="1">
        <f t="shared" si="156"/>
        <v>0</v>
      </c>
      <c r="Q677" s="72"/>
    </row>
    <row r="678" spans="1:17" x14ac:dyDescent="0.2">
      <c r="A678" s="71">
        <f t="shared" si="156"/>
        <v>0</v>
      </c>
      <c r="B678" s="1">
        <f t="shared" si="156"/>
        <v>0</v>
      </c>
      <c r="C678" s="1">
        <f t="shared" si="156"/>
        <v>0</v>
      </c>
      <c r="D678" s="1">
        <f t="shared" si="156"/>
        <v>0</v>
      </c>
      <c r="E678" s="1">
        <f t="shared" si="156"/>
        <v>0</v>
      </c>
      <c r="F678" s="1">
        <f t="shared" si="156"/>
        <v>0</v>
      </c>
      <c r="G678" s="1">
        <f t="shared" si="156"/>
        <v>0</v>
      </c>
      <c r="H678" s="1">
        <f t="shared" si="156"/>
        <v>0</v>
      </c>
      <c r="I678" s="1">
        <f t="shared" si="156"/>
        <v>0</v>
      </c>
      <c r="J678" s="1">
        <f t="shared" si="156"/>
        <v>0</v>
      </c>
      <c r="K678" s="1">
        <f t="shared" si="156"/>
        <v>0</v>
      </c>
      <c r="L678" s="1">
        <f t="shared" si="156"/>
        <v>0</v>
      </c>
      <c r="M678" s="1">
        <f t="shared" si="156"/>
        <v>0</v>
      </c>
      <c r="N678" s="1">
        <f t="shared" si="156"/>
        <v>0</v>
      </c>
      <c r="O678" s="1">
        <f t="shared" si="156"/>
        <v>0</v>
      </c>
      <c r="P678" s="1">
        <f t="shared" si="156"/>
        <v>0</v>
      </c>
      <c r="Q678" s="72"/>
    </row>
    <row r="679" spans="1:17" x14ac:dyDescent="0.2">
      <c r="A679" s="71">
        <f t="shared" si="156"/>
        <v>0</v>
      </c>
      <c r="B679" s="1">
        <f t="shared" si="156"/>
        <v>0</v>
      </c>
      <c r="C679" s="1">
        <f t="shared" si="156"/>
        <v>0</v>
      </c>
      <c r="D679" s="1">
        <f t="shared" si="156"/>
        <v>0</v>
      </c>
      <c r="E679" s="1">
        <f t="shared" si="156"/>
        <v>0</v>
      </c>
      <c r="F679" s="1">
        <f t="shared" si="156"/>
        <v>0</v>
      </c>
      <c r="G679" s="1">
        <f t="shared" si="156"/>
        <v>0</v>
      </c>
      <c r="H679" s="1">
        <f t="shared" si="156"/>
        <v>0</v>
      </c>
      <c r="I679" s="1">
        <f t="shared" si="156"/>
        <v>0</v>
      </c>
      <c r="J679" s="1">
        <f t="shared" si="156"/>
        <v>0</v>
      </c>
      <c r="K679" s="1">
        <f t="shared" si="156"/>
        <v>0</v>
      </c>
      <c r="L679" s="1">
        <f t="shared" si="156"/>
        <v>0</v>
      </c>
      <c r="M679" s="1">
        <f t="shared" si="156"/>
        <v>0</v>
      </c>
      <c r="N679" s="1">
        <f t="shared" si="156"/>
        <v>0</v>
      </c>
      <c r="O679" s="1">
        <f t="shared" si="156"/>
        <v>0</v>
      </c>
      <c r="P679" s="1">
        <f t="shared" si="156"/>
        <v>0</v>
      </c>
      <c r="Q679" s="72"/>
    </row>
    <row r="680" spans="1:17" x14ac:dyDescent="0.2">
      <c r="A680" s="71">
        <f t="shared" si="156"/>
        <v>0</v>
      </c>
      <c r="B680" s="1">
        <f t="shared" si="156"/>
        <v>0</v>
      </c>
      <c r="C680" s="1">
        <f t="shared" si="156"/>
        <v>0</v>
      </c>
      <c r="D680" s="1">
        <f t="shared" si="156"/>
        <v>0</v>
      </c>
      <c r="E680" s="1">
        <f t="shared" si="156"/>
        <v>0</v>
      </c>
      <c r="F680" s="1">
        <f t="shared" si="156"/>
        <v>0</v>
      </c>
      <c r="G680" s="1">
        <f t="shared" si="156"/>
        <v>0</v>
      </c>
      <c r="H680" s="1">
        <f t="shared" si="156"/>
        <v>0</v>
      </c>
      <c r="I680" s="1">
        <f t="shared" si="156"/>
        <v>0</v>
      </c>
      <c r="J680" s="1">
        <f t="shared" si="156"/>
        <v>0</v>
      </c>
      <c r="K680" s="1">
        <f t="shared" si="156"/>
        <v>0</v>
      </c>
      <c r="L680" s="1">
        <f t="shared" si="156"/>
        <v>0</v>
      </c>
      <c r="M680" s="1">
        <f t="shared" si="156"/>
        <v>0</v>
      </c>
      <c r="N680" s="1">
        <f t="shared" si="156"/>
        <v>0</v>
      </c>
      <c r="O680" s="1">
        <f t="shared" si="156"/>
        <v>0</v>
      </c>
      <c r="P680" s="1">
        <f t="shared" si="156"/>
        <v>0</v>
      </c>
      <c r="Q680" s="72"/>
    </row>
    <row r="681" spans="1:17" x14ac:dyDescent="0.2">
      <c r="A681" s="71">
        <f t="shared" si="156"/>
        <v>0</v>
      </c>
      <c r="B681" s="1">
        <f t="shared" si="156"/>
        <v>0</v>
      </c>
      <c r="C681" s="1">
        <f t="shared" si="156"/>
        <v>0</v>
      </c>
      <c r="D681" s="1">
        <f t="shared" si="156"/>
        <v>0</v>
      </c>
      <c r="E681" s="1">
        <f t="shared" si="156"/>
        <v>0</v>
      </c>
      <c r="F681" s="1">
        <f t="shared" si="156"/>
        <v>0</v>
      </c>
      <c r="G681" s="1">
        <f t="shared" si="156"/>
        <v>0</v>
      </c>
      <c r="H681" s="1">
        <f t="shared" si="156"/>
        <v>0</v>
      </c>
      <c r="I681" s="1">
        <f t="shared" si="156"/>
        <v>0</v>
      </c>
      <c r="J681" s="1">
        <f t="shared" si="156"/>
        <v>0</v>
      </c>
      <c r="K681" s="1">
        <f t="shared" si="156"/>
        <v>0</v>
      </c>
      <c r="L681" s="1">
        <f t="shared" si="156"/>
        <v>0</v>
      </c>
      <c r="M681" s="1">
        <f t="shared" si="156"/>
        <v>0</v>
      </c>
      <c r="N681" s="1">
        <f t="shared" si="156"/>
        <v>0</v>
      </c>
      <c r="O681" s="1">
        <f t="shared" si="156"/>
        <v>0</v>
      </c>
      <c r="P681" s="1">
        <f t="shared" si="156"/>
        <v>0</v>
      </c>
      <c r="Q681" s="72"/>
    </row>
    <row r="682" spans="1:17" x14ac:dyDescent="0.2">
      <c r="A682" s="71">
        <f t="shared" si="156"/>
        <v>0</v>
      </c>
      <c r="B682" s="1">
        <f t="shared" si="156"/>
        <v>0</v>
      </c>
      <c r="C682" s="1">
        <f t="shared" si="156"/>
        <v>0</v>
      </c>
      <c r="D682" s="1">
        <f t="shared" si="156"/>
        <v>0</v>
      </c>
      <c r="E682" s="1">
        <f t="shared" si="156"/>
        <v>0</v>
      </c>
      <c r="F682" s="1">
        <f t="shared" si="156"/>
        <v>0</v>
      </c>
      <c r="G682" s="1">
        <f t="shared" si="156"/>
        <v>0</v>
      </c>
      <c r="H682" s="1">
        <f t="shared" si="156"/>
        <v>0</v>
      </c>
      <c r="I682" s="1">
        <f t="shared" si="156"/>
        <v>0</v>
      </c>
      <c r="J682" s="1">
        <f t="shared" si="156"/>
        <v>0</v>
      </c>
      <c r="K682" s="1">
        <f t="shared" si="156"/>
        <v>0</v>
      </c>
      <c r="L682" s="1">
        <f t="shared" si="156"/>
        <v>0</v>
      </c>
      <c r="M682" s="1">
        <f t="shared" si="156"/>
        <v>0</v>
      </c>
      <c r="N682" s="1">
        <f t="shared" si="156"/>
        <v>0</v>
      </c>
      <c r="O682" s="1">
        <f t="shared" si="156"/>
        <v>0</v>
      </c>
      <c r="P682" s="1">
        <f t="shared" si="156"/>
        <v>0</v>
      </c>
      <c r="Q682" s="72"/>
    </row>
    <row r="683" spans="1:17" x14ac:dyDescent="0.2">
      <c r="A683" s="71">
        <f t="shared" si="156"/>
        <v>0</v>
      </c>
      <c r="B683" s="1">
        <f t="shared" si="156"/>
        <v>0</v>
      </c>
      <c r="C683" s="1">
        <f t="shared" si="156"/>
        <v>0</v>
      </c>
      <c r="D683" s="1">
        <f t="shared" si="156"/>
        <v>0</v>
      </c>
      <c r="E683" s="1">
        <f t="shared" si="156"/>
        <v>0</v>
      </c>
      <c r="F683" s="1">
        <f t="shared" si="156"/>
        <v>0</v>
      </c>
      <c r="G683" s="1">
        <f t="shared" si="156"/>
        <v>0</v>
      </c>
      <c r="H683" s="1">
        <f t="shared" si="156"/>
        <v>0</v>
      </c>
      <c r="I683" s="1">
        <f t="shared" si="156"/>
        <v>0</v>
      </c>
      <c r="J683" s="1">
        <f t="shared" si="156"/>
        <v>0</v>
      </c>
      <c r="K683" s="1">
        <f t="shared" si="156"/>
        <v>0</v>
      </c>
      <c r="L683" s="1">
        <f t="shared" si="156"/>
        <v>0</v>
      </c>
      <c r="M683" s="1">
        <f t="shared" si="156"/>
        <v>0</v>
      </c>
      <c r="N683" s="1">
        <f t="shared" si="156"/>
        <v>0</v>
      </c>
      <c r="O683" s="1">
        <f t="shared" si="156"/>
        <v>0</v>
      </c>
      <c r="P683" s="1">
        <f t="shared" si="156"/>
        <v>0</v>
      </c>
      <c r="Q683" s="72"/>
    </row>
    <row r="684" spans="1:17" x14ac:dyDescent="0.2">
      <c r="A684" s="71">
        <f t="shared" si="156"/>
        <v>0</v>
      </c>
      <c r="B684" s="1">
        <f t="shared" si="156"/>
        <v>0</v>
      </c>
      <c r="C684" s="1">
        <f t="shared" si="156"/>
        <v>0</v>
      </c>
      <c r="D684" s="1">
        <f t="shared" si="156"/>
        <v>0</v>
      </c>
      <c r="E684" s="1">
        <f t="shared" si="156"/>
        <v>0</v>
      </c>
      <c r="F684" s="1">
        <f t="shared" si="156"/>
        <v>0</v>
      </c>
      <c r="G684" s="1">
        <f t="shared" si="156"/>
        <v>0</v>
      </c>
      <c r="H684" s="1">
        <f t="shared" si="156"/>
        <v>0</v>
      </c>
      <c r="I684" s="1">
        <f t="shared" si="156"/>
        <v>0</v>
      </c>
      <c r="J684" s="1">
        <f t="shared" si="156"/>
        <v>0</v>
      </c>
      <c r="K684" s="1">
        <f t="shared" si="156"/>
        <v>0</v>
      </c>
      <c r="L684" s="1">
        <f t="shared" si="156"/>
        <v>0</v>
      </c>
      <c r="M684" s="1">
        <f t="shared" si="156"/>
        <v>0</v>
      </c>
      <c r="N684" s="1">
        <f t="shared" si="156"/>
        <v>0</v>
      </c>
      <c r="O684" s="1">
        <f t="shared" si="156"/>
        <v>0</v>
      </c>
      <c r="P684" s="1">
        <f t="shared" si="156"/>
        <v>0</v>
      </c>
      <c r="Q684" s="72"/>
    </row>
    <row r="685" spans="1:17" x14ac:dyDescent="0.2">
      <c r="A685" s="71">
        <f t="shared" si="156"/>
        <v>0</v>
      </c>
      <c r="B685" s="1">
        <f t="shared" si="156"/>
        <v>0</v>
      </c>
      <c r="C685" s="1">
        <f t="shared" si="156"/>
        <v>0</v>
      </c>
      <c r="D685" s="1">
        <f t="shared" si="156"/>
        <v>0</v>
      </c>
      <c r="E685" s="1">
        <f t="shared" si="156"/>
        <v>0</v>
      </c>
      <c r="F685" s="1">
        <f t="shared" si="156"/>
        <v>0</v>
      </c>
      <c r="G685" s="1">
        <f t="shared" si="156"/>
        <v>0</v>
      </c>
      <c r="H685" s="1">
        <f t="shared" si="156"/>
        <v>0</v>
      </c>
      <c r="I685" s="1">
        <f t="shared" si="156"/>
        <v>0</v>
      </c>
      <c r="J685" s="1">
        <f t="shared" si="156"/>
        <v>0</v>
      </c>
      <c r="K685" s="1">
        <f t="shared" si="156"/>
        <v>0</v>
      </c>
      <c r="L685" s="1">
        <f t="shared" si="156"/>
        <v>0</v>
      </c>
      <c r="M685" s="1">
        <f t="shared" si="156"/>
        <v>0</v>
      </c>
      <c r="N685" s="1">
        <f t="shared" si="156"/>
        <v>0</v>
      </c>
      <c r="O685" s="1">
        <f t="shared" si="156"/>
        <v>0</v>
      </c>
      <c r="P685" s="1">
        <f t="shared" si="156"/>
        <v>0</v>
      </c>
      <c r="Q685" s="72"/>
    </row>
    <row r="686" spans="1:17" x14ac:dyDescent="0.2">
      <c r="A686" s="71">
        <f t="shared" si="156"/>
        <v>0</v>
      </c>
      <c r="B686" s="1">
        <f t="shared" si="156"/>
        <v>0</v>
      </c>
      <c r="C686" s="1">
        <f t="shared" si="156"/>
        <v>0</v>
      </c>
      <c r="D686" s="1">
        <f t="shared" si="156"/>
        <v>0</v>
      </c>
      <c r="E686" s="1">
        <f t="shared" si="156"/>
        <v>0</v>
      </c>
      <c r="F686" s="1">
        <f t="shared" si="156"/>
        <v>0</v>
      </c>
      <c r="G686" s="1">
        <f t="shared" si="156"/>
        <v>0</v>
      </c>
      <c r="H686" s="1">
        <f t="shared" si="156"/>
        <v>0</v>
      </c>
      <c r="I686" s="1">
        <f t="shared" si="156"/>
        <v>0</v>
      </c>
      <c r="J686" s="1">
        <f t="shared" si="156"/>
        <v>0</v>
      </c>
      <c r="K686" s="1">
        <f t="shared" si="156"/>
        <v>0</v>
      </c>
      <c r="L686" s="1">
        <f t="shared" si="156"/>
        <v>0</v>
      </c>
      <c r="M686" s="1">
        <f t="shared" si="156"/>
        <v>0</v>
      </c>
      <c r="N686" s="1">
        <f t="shared" si="156"/>
        <v>0</v>
      </c>
      <c r="O686" s="1">
        <f t="shared" si="156"/>
        <v>0</v>
      </c>
      <c r="P686" s="1">
        <f t="shared" si="156"/>
        <v>0</v>
      </c>
      <c r="Q686" s="72"/>
    </row>
    <row r="687" spans="1:17" x14ac:dyDescent="0.2">
      <c r="A687" s="71">
        <f t="shared" si="156"/>
        <v>0</v>
      </c>
      <c r="B687" s="1">
        <f t="shared" si="156"/>
        <v>0</v>
      </c>
      <c r="C687" s="1">
        <f t="shared" si="156"/>
        <v>0</v>
      </c>
      <c r="D687" s="1">
        <f t="shared" si="156"/>
        <v>0</v>
      </c>
      <c r="E687" s="1">
        <f t="shared" si="156"/>
        <v>0</v>
      </c>
      <c r="F687" s="1">
        <f t="shared" si="156"/>
        <v>0</v>
      </c>
      <c r="G687" s="1">
        <f t="shared" si="156"/>
        <v>0</v>
      </c>
      <c r="H687" s="1">
        <f t="shared" si="156"/>
        <v>0</v>
      </c>
      <c r="I687" s="1">
        <f t="shared" si="156"/>
        <v>0</v>
      </c>
      <c r="J687" s="1">
        <f t="shared" si="156"/>
        <v>0</v>
      </c>
      <c r="K687" s="1">
        <f t="shared" si="156"/>
        <v>0</v>
      </c>
      <c r="L687" s="1">
        <f t="shared" si="156"/>
        <v>0</v>
      </c>
      <c r="M687" s="1">
        <f t="shared" si="156"/>
        <v>0</v>
      </c>
      <c r="N687" s="1">
        <f t="shared" si="156"/>
        <v>0</v>
      </c>
      <c r="O687" s="1">
        <f t="shared" si="156"/>
        <v>0</v>
      </c>
      <c r="P687" s="1">
        <f t="shared" si="156"/>
        <v>0</v>
      </c>
      <c r="Q687" s="72"/>
    </row>
    <row r="688" spans="1:17" x14ac:dyDescent="0.2">
      <c r="A688" s="71">
        <f t="shared" si="156"/>
        <v>0</v>
      </c>
      <c r="B688" s="1">
        <f t="shared" si="156"/>
        <v>0</v>
      </c>
      <c r="C688" s="1">
        <f t="shared" si="156"/>
        <v>0</v>
      </c>
      <c r="D688" s="1">
        <f t="shared" si="156"/>
        <v>0</v>
      </c>
      <c r="E688" s="1">
        <f t="shared" si="156"/>
        <v>0</v>
      </c>
      <c r="F688" s="1">
        <f t="shared" si="156"/>
        <v>0</v>
      </c>
      <c r="G688" s="1">
        <f t="shared" si="156"/>
        <v>0</v>
      </c>
      <c r="H688" s="1">
        <f t="shared" si="156"/>
        <v>0</v>
      </c>
      <c r="I688" s="1">
        <f t="shared" si="156"/>
        <v>0</v>
      </c>
      <c r="J688" s="1">
        <f t="shared" si="156"/>
        <v>0</v>
      </c>
      <c r="K688" s="1">
        <f t="shared" si="156"/>
        <v>0</v>
      </c>
      <c r="L688" s="1">
        <f t="shared" si="156"/>
        <v>0</v>
      </c>
      <c r="M688" s="1">
        <f t="shared" si="156"/>
        <v>0</v>
      </c>
      <c r="N688" s="1">
        <f t="shared" si="156"/>
        <v>0</v>
      </c>
      <c r="O688" s="1">
        <f t="shared" si="156"/>
        <v>0</v>
      </c>
      <c r="P688" s="1">
        <f t="shared" si="156"/>
        <v>0</v>
      </c>
      <c r="Q688" s="72"/>
    </row>
    <row r="689" spans="1:17" x14ac:dyDescent="0.2">
      <c r="A689" s="71">
        <f t="shared" si="156"/>
        <v>0</v>
      </c>
      <c r="B689" s="1">
        <f t="shared" si="156"/>
        <v>0</v>
      </c>
      <c r="C689" s="1">
        <f t="shared" si="156"/>
        <v>0</v>
      </c>
      <c r="D689" s="1">
        <f t="shared" si="156"/>
        <v>0</v>
      </c>
      <c r="E689" s="1">
        <f t="shared" si="156"/>
        <v>0</v>
      </c>
      <c r="F689" s="1">
        <f t="shared" si="156"/>
        <v>0</v>
      </c>
      <c r="G689" s="1">
        <f t="shared" si="156"/>
        <v>0</v>
      </c>
      <c r="H689" s="1">
        <f t="shared" si="156"/>
        <v>0</v>
      </c>
      <c r="I689" s="1">
        <f t="shared" si="156"/>
        <v>0</v>
      </c>
      <c r="J689" s="1">
        <f t="shared" si="156"/>
        <v>0</v>
      </c>
      <c r="K689" s="1">
        <f t="shared" si="156"/>
        <v>0</v>
      </c>
      <c r="L689" s="1">
        <f t="shared" si="156"/>
        <v>0</v>
      </c>
      <c r="M689" s="1">
        <f t="shared" si="156"/>
        <v>0</v>
      </c>
      <c r="N689" s="1">
        <f t="shared" si="156"/>
        <v>0</v>
      </c>
      <c r="O689" s="1">
        <f t="shared" si="156"/>
        <v>0</v>
      </c>
      <c r="P689" s="1">
        <f t="shared" si="156"/>
        <v>0</v>
      </c>
      <c r="Q689" s="72"/>
    </row>
    <row r="690" spans="1:17" x14ac:dyDescent="0.2">
      <c r="A690" s="71">
        <f t="shared" si="156"/>
        <v>0</v>
      </c>
      <c r="B690" s="1">
        <f t="shared" si="156"/>
        <v>0</v>
      </c>
      <c r="C690" s="1">
        <f t="shared" si="156"/>
        <v>0</v>
      </c>
      <c r="D690" s="1">
        <f t="shared" si="156"/>
        <v>0</v>
      </c>
      <c r="E690" s="1">
        <f t="shared" si="156"/>
        <v>0</v>
      </c>
      <c r="F690" s="1">
        <f t="shared" si="156"/>
        <v>0</v>
      </c>
      <c r="G690" s="1">
        <f t="shared" si="156"/>
        <v>0</v>
      </c>
      <c r="H690" s="1">
        <f t="shared" si="156"/>
        <v>0</v>
      </c>
      <c r="I690" s="1">
        <f t="shared" si="156"/>
        <v>0</v>
      </c>
      <c r="J690" s="1">
        <f t="shared" si="156"/>
        <v>0</v>
      </c>
      <c r="K690" s="1">
        <f t="shared" si="156"/>
        <v>0</v>
      </c>
      <c r="L690" s="1">
        <f t="shared" si="156"/>
        <v>0</v>
      </c>
      <c r="M690" s="1">
        <f t="shared" si="156"/>
        <v>0</v>
      </c>
      <c r="N690" s="1">
        <f t="shared" si="156"/>
        <v>0</v>
      </c>
      <c r="O690" s="1">
        <f t="shared" si="156"/>
        <v>0</v>
      </c>
      <c r="P690" s="1">
        <f t="shared" si="156"/>
        <v>0</v>
      </c>
      <c r="Q690" s="72"/>
    </row>
    <row r="691" spans="1:17" x14ac:dyDescent="0.2">
      <c r="A691" s="71">
        <f t="shared" si="156"/>
        <v>0</v>
      </c>
      <c r="B691" s="1">
        <f t="shared" si="156"/>
        <v>0</v>
      </c>
      <c r="C691" s="1">
        <f t="shared" si="156"/>
        <v>0</v>
      </c>
      <c r="D691" s="1">
        <f t="shared" si="156"/>
        <v>0</v>
      </c>
      <c r="E691" s="1">
        <f t="shared" si="156"/>
        <v>0</v>
      </c>
      <c r="F691" s="1">
        <f t="shared" si="156"/>
        <v>0</v>
      </c>
      <c r="G691" s="1">
        <f t="shared" si="156"/>
        <v>0</v>
      </c>
      <c r="H691" s="1">
        <f t="shared" si="156"/>
        <v>0</v>
      </c>
      <c r="I691" s="1">
        <f t="shared" si="156"/>
        <v>0</v>
      </c>
      <c r="J691" s="1">
        <f t="shared" si="156"/>
        <v>0</v>
      </c>
      <c r="K691" s="1">
        <f t="shared" si="156"/>
        <v>0</v>
      </c>
      <c r="L691" s="1">
        <f t="shared" si="156"/>
        <v>0</v>
      </c>
      <c r="M691" s="1">
        <f t="shared" si="156"/>
        <v>0</v>
      </c>
      <c r="N691" s="1">
        <f t="shared" si="156"/>
        <v>0</v>
      </c>
      <c r="O691" s="1">
        <f t="shared" si="156"/>
        <v>0</v>
      </c>
      <c r="P691" s="1">
        <f t="shared" si="156"/>
        <v>0</v>
      </c>
      <c r="Q691" s="72"/>
    </row>
    <row r="692" spans="1:17" x14ac:dyDescent="0.2">
      <c r="A692" s="71">
        <f t="shared" si="156"/>
        <v>0</v>
      </c>
      <c r="B692" s="1">
        <f t="shared" si="156"/>
        <v>0</v>
      </c>
      <c r="C692" s="1">
        <f t="shared" si="156"/>
        <v>0</v>
      </c>
      <c r="D692" s="1">
        <f t="shared" si="156"/>
        <v>0</v>
      </c>
      <c r="E692" s="1">
        <f t="shared" si="156"/>
        <v>0</v>
      </c>
      <c r="F692" s="1">
        <f t="shared" si="156"/>
        <v>0</v>
      </c>
      <c r="G692" s="1">
        <f t="shared" si="156"/>
        <v>0</v>
      </c>
      <c r="H692" s="1">
        <f t="shared" si="156"/>
        <v>0</v>
      </c>
      <c r="I692" s="1">
        <f t="shared" si="156"/>
        <v>0</v>
      </c>
      <c r="J692" s="1">
        <f t="shared" si="156"/>
        <v>0</v>
      </c>
      <c r="K692" s="1">
        <f t="shared" si="156"/>
        <v>0</v>
      </c>
      <c r="L692" s="1">
        <f t="shared" si="156"/>
        <v>0</v>
      </c>
      <c r="M692" s="1">
        <f t="shared" si="156"/>
        <v>0</v>
      </c>
      <c r="N692" s="1">
        <f t="shared" si="156"/>
        <v>0</v>
      </c>
      <c r="O692" s="1">
        <f t="shared" si="156"/>
        <v>0</v>
      </c>
      <c r="P692" s="1">
        <f>IF($Q292=1,P292,0)</f>
        <v>0</v>
      </c>
      <c r="Q692" s="72"/>
    </row>
    <row r="693" spans="1:17" x14ac:dyDescent="0.2">
      <c r="A693" s="71">
        <f t="shared" ref="A693:P708" si="157">IF($Q293=1,A293,0)</f>
        <v>0</v>
      </c>
      <c r="B693" s="1">
        <f t="shared" si="157"/>
        <v>0</v>
      </c>
      <c r="C693" s="1">
        <f t="shared" si="157"/>
        <v>0</v>
      </c>
      <c r="D693" s="1">
        <f t="shared" si="157"/>
        <v>0</v>
      </c>
      <c r="E693" s="1">
        <f t="shared" si="157"/>
        <v>0</v>
      </c>
      <c r="F693" s="1">
        <f t="shared" si="157"/>
        <v>0</v>
      </c>
      <c r="G693" s="1">
        <f t="shared" si="157"/>
        <v>0</v>
      </c>
      <c r="H693" s="1">
        <f t="shared" si="157"/>
        <v>0</v>
      </c>
      <c r="I693" s="1">
        <f t="shared" si="157"/>
        <v>0</v>
      </c>
      <c r="J693" s="1">
        <f t="shared" si="157"/>
        <v>0</v>
      </c>
      <c r="K693" s="1">
        <f t="shared" si="157"/>
        <v>0</v>
      </c>
      <c r="L693" s="1">
        <f t="shared" si="157"/>
        <v>0</v>
      </c>
      <c r="M693" s="1">
        <f t="shared" si="157"/>
        <v>0</v>
      </c>
      <c r="N693" s="1">
        <f t="shared" si="157"/>
        <v>0</v>
      </c>
      <c r="O693" s="1">
        <f t="shared" si="157"/>
        <v>0</v>
      </c>
      <c r="P693" s="1">
        <f t="shared" si="157"/>
        <v>0</v>
      </c>
      <c r="Q693" s="72"/>
    </row>
    <row r="694" spans="1:17" x14ac:dyDescent="0.2">
      <c r="A694" s="71">
        <f t="shared" si="157"/>
        <v>0</v>
      </c>
      <c r="B694" s="1">
        <f t="shared" si="157"/>
        <v>0</v>
      </c>
      <c r="C694" s="1">
        <f t="shared" si="157"/>
        <v>0</v>
      </c>
      <c r="D694" s="1">
        <f t="shared" si="157"/>
        <v>0</v>
      </c>
      <c r="E694" s="1">
        <f t="shared" si="157"/>
        <v>0</v>
      </c>
      <c r="F694" s="1">
        <f t="shared" si="157"/>
        <v>0</v>
      </c>
      <c r="G694" s="1">
        <f t="shared" si="157"/>
        <v>0</v>
      </c>
      <c r="H694" s="1">
        <f t="shared" si="157"/>
        <v>0</v>
      </c>
      <c r="I694" s="1">
        <f t="shared" si="157"/>
        <v>0</v>
      </c>
      <c r="J694" s="1">
        <f t="shared" si="157"/>
        <v>0</v>
      </c>
      <c r="K694" s="1">
        <f t="shared" si="157"/>
        <v>0</v>
      </c>
      <c r="L694" s="1">
        <f t="shared" si="157"/>
        <v>0</v>
      </c>
      <c r="M694" s="1">
        <f t="shared" si="157"/>
        <v>0</v>
      </c>
      <c r="N694" s="1">
        <f t="shared" si="157"/>
        <v>0</v>
      </c>
      <c r="O694" s="1">
        <f t="shared" si="157"/>
        <v>0</v>
      </c>
      <c r="P694" s="1">
        <f t="shared" si="157"/>
        <v>0</v>
      </c>
      <c r="Q694" s="72"/>
    </row>
    <row r="695" spans="1:17" x14ac:dyDescent="0.2">
      <c r="A695" s="71">
        <f t="shared" si="157"/>
        <v>0</v>
      </c>
      <c r="B695" s="1">
        <f t="shared" si="157"/>
        <v>0</v>
      </c>
      <c r="C695" s="1">
        <f t="shared" si="157"/>
        <v>0</v>
      </c>
      <c r="D695" s="1">
        <f t="shared" si="157"/>
        <v>0</v>
      </c>
      <c r="E695" s="1">
        <f t="shared" si="157"/>
        <v>0</v>
      </c>
      <c r="F695" s="1">
        <f t="shared" si="157"/>
        <v>0</v>
      </c>
      <c r="G695" s="1">
        <f t="shared" si="157"/>
        <v>0</v>
      </c>
      <c r="H695" s="1">
        <f t="shared" si="157"/>
        <v>0</v>
      </c>
      <c r="I695" s="1">
        <f t="shared" si="157"/>
        <v>0</v>
      </c>
      <c r="J695" s="1">
        <f t="shared" si="157"/>
        <v>0</v>
      </c>
      <c r="K695" s="1">
        <f t="shared" si="157"/>
        <v>0</v>
      </c>
      <c r="L695" s="1">
        <f t="shared" si="157"/>
        <v>0</v>
      </c>
      <c r="M695" s="1">
        <f t="shared" si="157"/>
        <v>0</v>
      </c>
      <c r="N695" s="1">
        <f t="shared" si="157"/>
        <v>0</v>
      </c>
      <c r="O695" s="1">
        <f t="shared" si="157"/>
        <v>0</v>
      </c>
      <c r="P695" s="1">
        <f t="shared" si="157"/>
        <v>0</v>
      </c>
      <c r="Q695" s="72"/>
    </row>
    <row r="696" spans="1:17" x14ac:dyDescent="0.2">
      <c r="A696" s="71">
        <f t="shared" si="157"/>
        <v>0</v>
      </c>
      <c r="B696" s="1">
        <f t="shared" si="157"/>
        <v>0</v>
      </c>
      <c r="C696" s="1">
        <f t="shared" si="157"/>
        <v>0</v>
      </c>
      <c r="D696" s="1">
        <f t="shared" si="157"/>
        <v>0</v>
      </c>
      <c r="E696" s="1">
        <f t="shared" si="157"/>
        <v>0</v>
      </c>
      <c r="F696" s="1">
        <f t="shared" si="157"/>
        <v>0</v>
      </c>
      <c r="G696" s="1">
        <f t="shared" si="157"/>
        <v>0</v>
      </c>
      <c r="H696" s="1">
        <f t="shared" si="157"/>
        <v>0</v>
      </c>
      <c r="I696" s="1">
        <f t="shared" si="157"/>
        <v>0</v>
      </c>
      <c r="J696" s="1">
        <f t="shared" si="157"/>
        <v>0</v>
      </c>
      <c r="K696" s="1">
        <f t="shared" si="157"/>
        <v>0</v>
      </c>
      <c r="L696" s="1">
        <f t="shared" si="157"/>
        <v>0</v>
      </c>
      <c r="M696" s="1">
        <f t="shared" si="157"/>
        <v>0</v>
      </c>
      <c r="N696" s="1">
        <f t="shared" si="157"/>
        <v>0</v>
      </c>
      <c r="O696" s="1">
        <f t="shared" si="157"/>
        <v>0</v>
      </c>
      <c r="P696" s="1">
        <f t="shared" si="157"/>
        <v>0</v>
      </c>
      <c r="Q696" s="72"/>
    </row>
    <row r="697" spans="1:17" x14ac:dyDescent="0.2">
      <c r="A697" s="71">
        <f t="shared" si="157"/>
        <v>0</v>
      </c>
      <c r="B697" s="1">
        <f t="shared" si="157"/>
        <v>0</v>
      </c>
      <c r="C697" s="1">
        <f t="shared" si="157"/>
        <v>0</v>
      </c>
      <c r="D697" s="1">
        <f t="shared" si="157"/>
        <v>0</v>
      </c>
      <c r="E697" s="1">
        <f t="shared" si="157"/>
        <v>0</v>
      </c>
      <c r="F697" s="1">
        <f t="shared" si="157"/>
        <v>0</v>
      </c>
      <c r="G697" s="1">
        <f t="shared" si="157"/>
        <v>0</v>
      </c>
      <c r="H697" s="1">
        <f t="shared" si="157"/>
        <v>0</v>
      </c>
      <c r="I697" s="1">
        <f t="shared" si="157"/>
        <v>0</v>
      </c>
      <c r="J697" s="1">
        <f t="shared" si="157"/>
        <v>0</v>
      </c>
      <c r="K697" s="1">
        <f t="shared" si="157"/>
        <v>0</v>
      </c>
      <c r="L697" s="1">
        <f t="shared" si="157"/>
        <v>0</v>
      </c>
      <c r="M697" s="1">
        <f t="shared" si="157"/>
        <v>0</v>
      </c>
      <c r="N697" s="1">
        <f t="shared" si="157"/>
        <v>0</v>
      </c>
      <c r="O697" s="1">
        <f t="shared" si="157"/>
        <v>0</v>
      </c>
      <c r="P697" s="1">
        <f t="shared" si="157"/>
        <v>0</v>
      </c>
      <c r="Q697" s="72"/>
    </row>
    <row r="698" spans="1:17" x14ac:dyDescent="0.2">
      <c r="A698" s="71">
        <f t="shared" si="157"/>
        <v>0</v>
      </c>
      <c r="B698" s="1">
        <f t="shared" si="157"/>
        <v>0</v>
      </c>
      <c r="C698" s="1">
        <f t="shared" si="157"/>
        <v>0</v>
      </c>
      <c r="D698" s="1">
        <f t="shared" si="157"/>
        <v>0</v>
      </c>
      <c r="E698" s="1">
        <f t="shared" si="157"/>
        <v>0</v>
      </c>
      <c r="F698" s="1">
        <f t="shared" si="157"/>
        <v>0</v>
      </c>
      <c r="G698" s="1">
        <f t="shared" si="157"/>
        <v>0</v>
      </c>
      <c r="H698" s="1">
        <f t="shared" si="157"/>
        <v>0</v>
      </c>
      <c r="I698" s="1">
        <f t="shared" si="157"/>
        <v>0</v>
      </c>
      <c r="J698" s="1">
        <f t="shared" si="157"/>
        <v>0</v>
      </c>
      <c r="K698" s="1">
        <f t="shared" si="157"/>
        <v>0</v>
      </c>
      <c r="L698" s="1">
        <f t="shared" si="157"/>
        <v>0</v>
      </c>
      <c r="M698" s="1">
        <f t="shared" si="157"/>
        <v>0</v>
      </c>
      <c r="N698" s="1">
        <f t="shared" si="157"/>
        <v>0</v>
      </c>
      <c r="O698" s="1">
        <f t="shared" si="157"/>
        <v>0</v>
      </c>
      <c r="P698" s="1">
        <f t="shared" si="157"/>
        <v>0</v>
      </c>
      <c r="Q698" s="72"/>
    </row>
    <row r="699" spans="1:17" x14ac:dyDescent="0.2">
      <c r="A699" s="71">
        <f t="shared" si="157"/>
        <v>0</v>
      </c>
      <c r="B699" s="1">
        <f t="shared" si="157"/>
        <v>0</v>
      </c>
      <c r="C699" s="1">
        <f t="shared" si="157"/>
        <v>0</v>
      </c>
      <c r="D699" s="1">
        <f t="shared" si="157"/>
        <v>0</v>
      </c>
      <c r="E699" s="1">
        <f t="shared" si="157"/>
        <v>0</v>
      </c>
      <c r="F699" s="1">
        <f t="shared" si="157"/>
        <v>0</v>
      </c>
      <c r="G699" s="1">
        <f t="shared" si="157"/>
        <v>0</v>
      </c>
      <c r="H699" s="1">
        <f t="shared" si="157"/>
        <v>0</v>
      </c>
      <c r="I699" s="1">
        <f t="shared" si="157"/>
        <v>0</v>
      </c>
      <c r="J699" s="1">
        <f t="shared" si="157"/>
        <v>0</v>
      </c>
      <c r="K699" s="1">
        <f t="shared" si="157"/>
        <v>0</v>
      </c>
      <c r="L699" s="1">
        <f t="shared" si="157"/>
        <v>0</v>
      </c>
      <c r="M699" s="1">
        <f t="shared" si="157"/>
        <v>0</v>
      </c>
      <c r="N699" s="1">
        <f t="shared" si="157"/>
        <v>0</v>
      </c>
      <c r="O699" s="1">
        <f t="shared" si="157"/>
        <v>0</v>
      </c>
      <c r="P699" s="1">
        <f t="shared" si="157"/>
        <v>0</v>
      </c>
      <c r="Q699" s="72"/>
    </row>
    <row r="700" spans="1:17" x14ac:dyDescent="0.2">
      <c r="A700" s="71">
        <f t="shared" si="157"/>
        <v>0</v>
      </c>
      <c r="B700" s="1">
        <f t="shared" si="157"/>
        <v>0</v>
      </c>
      <c r="C700" s="1">
        <f t="shared" si="157"/>
        <v>0</v>
      </c>
      <c r="D700" s="1">
        <f t="shared" si="157"/>
        <v>0</v>
      </c>
      <c r="E700" s="1">
        <f t="shared" si="157"/>
        <v>0</v>
      </c>
      <c r="F700" s="1">
        <f t="shared" si="157"/>
        <v>0</v>
      </c>
      <c r="G700" s="1">
        <f t="shared" si="157"/>
        <v>0</v>
      </c>
      <c r="H700" s="1">
        <f t="shared" si="157"/>
        <v>0</v>
      </c>
      <c r="I700" s="1">
        <f t="shared" si="157"/>
        <v>0</v>
      </c>
      <c r="J700" s="1">
        <f t="shared" si="157"/>
        <v>0</v>
      </c>
      <c r="K700" s="1">
        <f t="shared" si="157"/>
        <v>0</v>
      </c>
      <c r="L700" s="1">
        <f t="shared" si="157"/>
        <v>0</v>
      </c>
      <c r="M700" s="1">
        <f t="shared" si="157"/>
        <v>0</v>
      </c>
      <c r="N700" s="1">
        <f t="shared" si="157"/>
        <v>0</v>
      </c>
      <c r="O700" s="1">
        <f t="shared" si="157"/>
        <v>0</v>
      </c>
      <c r="P700" s="1">
        <f t="shared" si="157"/>
        <v>0</v>
      </c>
      <c r="Q700" s="72"/>
    </row>
    <row r="701" spans="1:17" x14ac:dyDescent="0.2">
      <c r="A701" s="71">
        <f t="shared" si="157"/>
        <v>0</v>
      </c>
      <c r="B701" s="1">
        <f t="shared" si="157"/>
        <v>0</v>
      </c>
      <c r="C701" s="1">
        <f t="shared" si="157"/>
        <v>0</v>
      </c>
      <c r="D701" s="1">
        <f t="shared" si="157"/>
        <v>0</v>
      </c>
      <c r="E701" s="1">
        <f t="shared" si="157"/>
        <v>0</v>
      </c>
      <c r="F701" s="1">
        <f t="shared" si="157"/>
        <v>0</v>
      </c>
      <c r="G701" s="1">
        <f t="shared" si="157"/>
        <v>0</v>
      </c>
      <c r="H701" s="1">
        <f t="shared" si="157"/>
        <v>0</v>
      </c>
      <c r="I701" s="1">
        <f t="shared" si="157"/>
        <v>0</v>
      </c>
      <c r="J701" s="1">
        <f t="shared" si="157"/>
        <v>0</v>
      </c>
      <c r="K701" s="1">
        <f t="shared" si="157"/>
        <v>0</v>
      </c>
      <c r="L701" s="1">
        <f t="shared" si="157"/>
        <v>0</v>
      </c>
      <c r="M701" s="1">
        <f t="shared" si="157"/>
        <v>0</v>
      </c>
      <c r="N701" s="1">
        <f t="shared" si="157"/>
        <v>0</v>
      </c>
      <c r="O701" s="1">
        <f t="shared" si="157"/>
        <v>0</v>
      </c>
      <c r="P701" s="1">
        <f t="shared" si="157"/>
        <v>0</v>
      </c>
      <c r="Q701" s="72"/>
    </row>
    <row r="702" spans="1:17" x14ac:dyDescent="0.2">
      <c r="A702" s="71">
        <f t="shared" si="157"/>
        <v>0</v>
      </c>
      <c r="B702" s="1">
        <f t="shared" si="157"/>
        <v>0</v>
      </c>
      <c r="C702" s="1">
        <f t="shared" si="157"/>
        <v>0</v>
      </c>
      <c r="D702" s="1">
        <f t="shared" si="157"/>
        <v>0</v>
      </c>
      <c r="E702" s="1">
        <f t="shared" si="157"/>
        <v>0</v>
      </c>
      <c r="F702" s="1">
        <f t="shared" si="157"/>
        <v>0</v>
      </c>
      <c r="G702" s="1">
        <f t="shared" si="157"/>
        <v>0</v>
      </c>
      <c r="H702" s="1">
        <f t="shared" si="157"/>
        <v>0</v>
      </c>
      <c r="I702" s="1">
        <f t="shared" si="157"/>
        <v>0</v>
      </c>
      <c r="J702" s="1">
        <f t="shared" si="157"/>
        <v>0</v>
      </c>
      <c r="K702" s="1">
        <f t="shared" si="157"/>
        <v>0</v>
      </c>
      <c r="L702" s="1">
        <f t="shared" si="157"/>
        <v>0</v>
      </c>
      <c r="M702" s="1">
        <f t="shared" si="157"/>
        <v>0</v>
      </c>
      <c r="N702" s="1">
        <f t="shared" si="157"/>
        <v>0</v>
      </c>
      <c r="O702" s="1">
        <f t="shared" si="157"/>
        <v>0</v>
      </c>
      <c r="P702" s="1">
        <f t="shared" si="157"/>
        <v>0</v>
      </c>
      <c r="Q702" s="72"/>
    </row>
    <row r="703" spans="1:17" x14ac:dyDescent="0.2">
      <c r="A703" s="71">
        <f t="shared" si="157"/>
        <v>0</v>
      </c>
      <c r="B703" s="1">
        <f t="shared" si="157"/>
        <v>0</v>
      </c>
      <c r="C703" s="1">
        <f t="shared" si="157"/>
        <v>0</v>
      </c>
      <c r="D703" s="1">
        <f t="shared" si="157"/>
        <v>0</v>
      </c>
      <c r="E703" s="1">
        <f t="shared" si="157"/>
        <v>0</v>
      </c>
      <c r="F703" s="1">
        <f t="shared" si="157"/>
        <v>0</v>
      </c>
      <c r="G703" s="1">
        <f t="shared" si="157"/>
        <v>0</v>
      </c>
      <c r="H703" s="1">
        <f t="shared" si="157"/>
        <v>0</v>
      </c>
      <c r="I703" s="1">
        <f t="shared" si="157"/>
        <v>0</v>
      </c>
      <c r="J703" s="1">
        <f t="shared" si="157"/>
        <v>0</v>
      </c>
      <c r="K703" s="1">
        <f t="shared" si="157"/>
        <v>0</v>
      </c>
      <c r="L703" s="1">
        <f t="shared" si="157"/>
        <v>0</v>
      </c>
      <c r="M703" s="1">
        <f t="shared" si="157"/>
        <v>0</v>
      </c>
      <c r="N703" s="1">
        <f t="shared" si="157"/>
        <v>0</v>
      </c>
      <c r="O703" s="1">
        <f t="shared" si="157"/>
        <v>0</v>
      </c>
      <c r="P703" s="1">
        <f t="shared" si="157"/>
        <v>0</v>
      </c>
      <c r="Q703" s="72"/>
    </row>
    <row r="704" spans="1:17" x14ac:dyDescent="0.2">
      <c r="A704" s="71">
        <f t="shared" si="157"/>
        <v>0</v>
      </c>
      <c r="B704" s="1">
        <f t="shared" si="157"/>
        <v>0</v>
      </c>
      <c r="C704" s="1">
        <f t="shared" si="157"/>
        <v>0</v>
      </c>
      <c r="D704" s="1">
        <f t="shared" si="157"/>
        <v>0</v>
      </c>
      <c r="E704" s="1">
        <f t="shared" si="157"/>
        <v>0</v>
      </c>
      <c r="F704" s="1">
        <f t="shared" si="157"/>
        <v>0</v>
      </c>
      <c r="G704" s="1">
        <f t="shared" si="157"/>
        <v>0</v>
      </c>
      <c r="H704" s="1">
        <f t="shared" si="157"/>
        <v>0</v>
      </c>
      <c r="I704" s="1">
        <f t="shared" si="157"/>
        <v>0</v>
      </c>
      <c r="J704" s="1">
        <f t="shared" si="157"/>
        <v>0</v>
      </c>
      <c r="K704" s="1">
        <f t="shared" si="157"/>
        <v>0</v>
      </c>
      <c r="L704" s="1">
        <f t="shared" si="157"/>
        <v>0</v>
      </c>
      <c r="M704" s="1">
        <f t="shared" si="157"/>
        <v>0</v>
      </c>
      <c r="N704" s="1">
        <f t="shared" si="157"/>
        <v>0</v>
      </c>
      <c r="O704" s="1">
        <f t="shared" si="157"/>
        <v>0</v>
      </c>
      <c r="P704" s="1">
        <f t="shared" si="157"/>
        <v>0</v>
      </c>
      <c r="Q704" s="72"/>
    </row>
    <row r="705" spans="1:17" x14ac:dyDescent="0.2">
      <c r="A705" s="71">
        <f t="shared" si="157"/>
        <v>0</v>
      </c>
      <c r="B705" s="1">
        <f t="shared" si="157"/>
        <v>0</v>
      </c>
      <c r="C705" s="1">
        <f t="shared" si="157"/>
        <v>0</v>
      </c>
      <c r="D705" s="1">
        <f t="shared" si="157"/>
        <v>0</v>
      </c>
      <c r="E705" s="1">
        <f t="shared" si="157"/>
        <v>0</v>
      </c>
      <c r="F705" s="1">
        <f t="shared" si="157"/>
        <v>0</v>
      </c>
      <c r="G705" s="1">
        <f t="shared" si="157"/>
        <v>0</v>
      </c>
      <c r="H705" s="1">
        <f t="shared" si="157"/>
        <v>0</v>
      </c>
      <c r="I705" s="1">
        <f t="shared" si="157"/>
        <v>0</v>
      </c>
      <c r="J705" s="1">
        <f t="shared" si="157"/>
        <v>0</v>
      </c>
      <c r="K705" s="1">
        <f t="shared" si="157"/>
        <v>0</v>
      </c>
      <c r="L705" s="1">
        <f t="shared" si="157"/>
        <v>0</v>
      </c>
      <c r="M705" s="1">
        <f t="shared" si="157"/>
        <v>0</v>
      </c>
      <c r="N705" s="1">
        <f t="shared" si="157"/>
        <v>0</v>
      </c>
      <c r="O705" s="1">
        <f t="shared" si="157"/>
        <v>0</v>
      </c>
      <c r="P705" s="1">
        <f t="shared" si="157"/>
        <v>0</v>
      </c>
      <c r="Q705" s="72"/>
    </row>
    <row r="706" spans="1:17" x14ac:dyDescent="0.2">
      <c r="A706" s="71">
        <f t="shared" si="157"/>
        <v>0</v>
      </c>
      <c r="B706" s="1">
        <f t="shared" si="157"/>
        <v>0</v>
      </c>
      <c r="C706" s="1">
        <f t="shared" si="157"/>
        <v>0</v>
      </c>
      <c r="D706" s="1">
        <f t="shared" si="157"/>
        <v>0</v>
      </c>
      <c r="E706" s="1">
        <f t="shared" si="157"/>
        <v>0</v>
      </c>
      <c r="F706" s="1">
        <f t="shared" si="157"/>
        <v>0</v>
      </c>
      <c r="G706" s="1">
        <f t="shared" si="157"/>
        <v>0</v>
      </c>
      <c r="H706" s="1">
        <f t="shared" si="157"/>
        <v>0</v>
      </c>
      <c r="I706" s="1">
        <f t="shared" si="157"/>
        <v>0</v>
      </c>
      <c r="J706" s="1">
        <f t="shared" si="157"/>
        <v>0</v>
      </c>
      <c r="K706" s="1">
        <f t="shared" si="157"/>
        <v>0</v>
      </c>
      <c r="L706" s="1">
        <f t="shared" si="157"/>
        <v>0</v>
      </c>
      <c r="M706" s="1">
        <f t="shared" si="157"/>
        <v>0</v>
      </c>
      <c r="N706" s="1">
        <f t="shared" si="157"/>
        <v>0</v>
      </c>
      <c r="O706" s="1">
        <f t="shared" si="157"/>
        <v>0</v>
      </c>
      <c r="P706" s="1">
        <f t="shared" si="157"/>
        <v>0</v>
      </c>
      <c r="Q706" s="72"/>
    </row>
    <row r="707" spans="1:17" x14ac:dyDescent="0.2">
      <c r="A707" s="71">
        <f t="shared" si="157"/>
        <v>0</v>
      </c>
      <c r="B707" s="1">
        <f t="shared" si="157"/>
        <v>0</v>
      </c>
      <c r="C707" s="1">
        <f t="shared" si="157"/>
        <v>0</v>
      </c>
      <c r="D707" s="1">
        <f t="shared" si="157"/>
        <v>0</v>
      </c>
      <c r="E707" s="1">
        <f t="shared" si="157"/>
        <v>0</v>
      </c>
      <c r="F707" s="1">
        <f t="shared" si="157"/>
        <v>0</v>
      </c>
      <c r="G707" s="1">
        <f t="shared" si="157"/>
        <v>0</v>
      </c>
      <c r="H707" s="1">
        <f t="shared" si="157"/>
        <v>0</v>
      </c>
      <c r="I707" s="1">
        <f t="shared" si="157"/>
        <v>0</v>
      </c>
      <c r="J707" s="1">
        <f t="shared" si="157"/>
        <v>0</v>
      </c>
      <c r="K707" s="1">
        <f t="shared" si="157"/>
        <v>0</v>
      </c>
      <c r="L707" s="1">
        <f t="shared" si="157"/>
        <v>0</v>
      </c>
      <c r="M707" s="1">
        <f t="shared" si="157"/>
        <v>0</v>
      </c>
      <c r="N707" s="1">
        <f t="shared" si="157"/>
        <v>0</v>
      </c>
      <c r="O707" s="1">
        <f t="shared" si="157"/>
        <v>0</v>
      </c>
      <c r="P707" s="1">
        <f t="shared" si="157"/>
        <v>0</v>
      </c>
      <c r="Q707" s="72"/>
    </row>
    <row r="708" spans="1:17" x14ac:dyDescent="0.2">
      <c r="A708" s="71">
        <f t="shared" si="157"/>
        <v>0</v>
      </c>
      <c r="B708" s="1">
        <f t="shared" si="157"/>
        <v>0</v>
      </c>
      <c r="C708" s="1">
        <f t="shared" si="157"/>
        <v>0</v>
      </c>
      <c r="D708" s="1">
        <f t="shared" si="157"/>
        <v>0</v>
      </c>
      <c r="E708" s="1">
        <f t="shared" si="157"/>
        <v>0</v>
      </c>
      <c r="F708" s="1">
        <f t="shared" si="157"/>
        <v>0</v>
      </c>
      <c r="G708" s="1">
        <f t="shared" si="157"/>
        <v>0</v>
      </c>
      <c r="H708" s="1">
        <f t="shared" si="157"/>
        <v>0</v>
      </c>
      <c r="I708" s="1">
        <f t="shared" si="157"/>
        <v>0</v>
      </c>
      <c r="J708" s="1">
        <f t="shared" si="157"/>
        <v>0</v>
      </c>
      <c r="K708" s="1">
        <f t="shared" si="157"/>
        <v>0</v>
      </c>
      <c r="L708" s="1">
        <f t="shared" si="157"/>
        <v>0</v>
      </c>
      <c r="M708" s="1">
        <f t="shared" si="157"/>
        <v>0</v>
      </c>
      <c r="N708" s="1">
        <f t="shared" si="157"/>
        <v>0</v>
      </c>
      <c r="O708" s="1">
        <f t="shared" si="157"/>
        <v>0</v>
      </c>
      <c r="P708" s="1">
        <f>IF($Q308=1,P308,0)</f>
        <v>0</v>
      </c>
      <c r="Q708" s="72"/>
    </row>
    <row r="709" spans="1:17" x14ac:dyDescent="0.2">
      <c r="A709" s="71">
        <f t="shared" ref="A709:P724" si="158">IF($Q309=1,A309,0)</f>
        <v>0</v>
      </c>
      <c r="B709" s="1">
        <f t="shared" si="158"/>
        <v>0</v>
      </c>
      <c r="C709" s="1">
        <f t="shared" si="158"/>
        <v>0</v>
      </c>
      <c r="D709" s="1">
        <f t="shared" si="158"/>
        <v>0</v>
      </c>
      <c r="E709" s="1">
        <f t="shared" si="158"/>
        <v>0</v>
      </c>
      <c r="F709" s="1">
        <f t="shared" si="158"/>
        <v>0</v>
      </c>
      <c r="G709" s="1">
        <f t="shared" si="158"/>
        <v>0</v>
      </c>
      <c r="H709" s="1">
        <f t="shared" si="158"/>
        <v>0</v>
      </c>
      <c r="I709" s="1">
        <f t="shared" si="158"/>
        <v>0</v>
      </c>
      <c r="J709" s="1">
        <f t="shared" si="158"/>
        <v>0</v>
      </c>
      <c r="K709" s="1">
        <f t="shared" si="158"/>
        <v>0</v>
      </c>
      <c r="L709" s="1">
        <f t="shared" si="158"/>
        <v>0</v>
      </c>
      <c r="M709" s="1">
        <f t="shared" si="158"/>
        <v>0</v>
      </c>
      <c r="N709" s="1">
        <f t="shared" si="158"/>
        <v>0</v>
      </c>
      <c r="O709" s="1">
        <f t="shared" si="158"/>
        <v>0</v>
      </c>
      <c r="P709" s="1">
        <f t="shared" si="158"/>
        <v>0</v>
      </c>
      <c r="Q709" s="72"/>
    </row>
    <row r="710" spans="1:17" x14ac:dyDescent="0.2">
      <c r="A710" s="71">
        <f t="shared" si="158"/>
        <v>0</v>
      </c>
      <c r="B710" s="1">
        <f t="shared" si="158"/>
        <v>0</v>
      </c>
      <c r="C710" s="1">
        <f t="shared" si="158"/>
        <v>0</v>
      </c>
      <c r="D710" s="1">
        <f t="shared" si="158"/>
        <v>0</v>
      </c>
      <c r="E710" s="1">
        <f t="shared" si="158"/>
        <v>0</v>
      </c>
      <c r="F710" s="1">
        <f t="shared" si="158"/>
        <v>0</v>
      </c>
      <c r="G710" s="1">
        <f t="shared" si="158"/>
        <v>0</v>
      </c>
      <c r="H710" s="1">
        <f t="shared" si="158"/>
        <v>0</v>
      </c>
      <c r="I710" s="1">
        <f t="shared" si="158"/>
        <v>0</v>
      </c>
      <c r="J710" s="1">
        <f t="shared" si="158"/>
        <v>0</v>
      </c>
      <c r="K710" s="1">
        <f t="shared" si="158"/>
        <v>0</v>
      </c>
      <c r="L710" s="1">
        <f t="shared" si="158"/>
        <v>0</v>
      </c>
      <c r="M710" s="1">
        <f t="shared" si="158"/>
        <v>0</v>
      </c>
      <c r="N710" s="1">
        <f t="shared" si="158"/>
        <v>0</v>
      </c>
      <c r="O710" s="1">
        <f t="shared" si="158"/>
        <v>0</v>
      </c>
      <c r="P710" s="1">
        <f t="shared" si="158"/>
        <v>0</v>
      </c>
      <c r="Q710" s="72"/>
    </row>
    <row r="711" spans="1:17" x14ac:dyDescent="0.2">
      <c r="A711" s="71">
        <f t="shared" si="158"/>
        <v>0</v>
      </c>
      <c r="B711" s="1">
        <f t="shared" si="158"/>
        <v>0</v>
      </c>
      <c r="C711" s="1">
        <f t="shared" si="158"/>
        <v>0</v>
      </c>
      <c r="D711" s="1">
        <f t="shared" si="158"/>
        <v>0</v>
      </c>
      <c r="E711" s="1">
        <f t="shared" si="158"/>
        <v>0</v>
      </c>
      <c r="F711" s="1">
        <f t="shared" si="158"/>
        <v>0</v>
      </c>
      <c r="G711" s="1">
        <f t="shared" si="158"/>
        <v>0</v>
      </c>
      <c r="H711" s="1">
        <f t="shared" si="158"/>
        <v>0</v>
      </c>
      <c r="I711" s="1">
        <f t="shared" si="158"/>
        <v>0</v>
      </c>
      <c r="J711" s="1">
        <f t="shared" si="158"/>
        <v>0</v>
      </c>
      <c r="K711" s="1">
        <f t="shared" si="158"/>
        <v>0</v>
      </c>
      <c r="L711" s="1">
        <f t="shared" si="158"/>
        <v>0</v>
      </c>
      <c r="M711" s="1">
        <f t="shared" si="158"/>
        <v>0</v>
      </c>
      <c r="N711" s="1">
        <f t="shared" si="158"/>
        <v>0</v>
      </c>
      <c r="O711" s="1">
        <f t="shared" si="158"/>
        <v>0</v>
      </c>
      <c r="P711" s="1">
        <f t="shared" si="158"/>
        <v>0</v>
      </c>
      <c r="Q711" s="72"/>
    </row>
    <row r="712" spans="1:17" x14ac:dyDescent="0.2">
      <c r="A712" s="71">
        <f t="shared" si="158"/>
        <v>0</v>
      </c>
      <c r="B712" s="1">
        <f t="shared" si="158"/>
        <v>0</v>
      </c>
      <c r="C712" s="1">
        <f t="shared" si="158"/>
        <v>0</v>
      </c>
      <c r="D712" s="1">
        <f t="shared" si="158"/>
        <v>0</v>
      </c>
      <c r="E712" s="1">
        <f t="shared" si="158"/>
        <v>0</v>
      </c>
      <c r="F712" s="1">
        <f t="shared" si="158"/>
        <v>0</v>
      </c>
      <c r="G712" s="1">
        <f t="shared" si="158"/>
        <v>0</v>
      </c>
      <c r="H712" s="1">
        <f t="shared" si="158"/>
        <v>0</v>
      </c>
      <c r="I712" s="1">
        <f t="shared" si="158"/>
        <v>0</v>
      </c>
      <c r="J712" s="1">
        <f t="shared" si="158"/>
        <v>0</v>
      </c>
      <c r="K712" s="1">
        <f t="shared" si="158"/>
        <v>0</v>
      </c>
      <c r="L712" s="1">
        <f t="shared" si="158"/>
        <v>0</v>
      </c>
      <c r="M712" s="1">
        <f t="shared" si="158"/>
        <v>0</v>
      </c>
      <c r="N712" s="1">
        <f t="shared" si="158"/>
        <v>0</v>
      </c>
      <c r="O712" s="1">
        <f t="shared" si="158"/>
        <v>0</v>
      </c>
      <c r="P712" s="1">
        <f t="shared" si="158"/>
        <v>0</v>
      </c>
      <c r="Q712" s="72"/>
    </row>
    <row r="713" spans="1:17" x14ac:dyDescent="0.2">
      <c r="A713" s="71">
        <f t="shared" si="158"/>
        <v>0</v>
      </c>
      <c r="B713" s="1">
        <f t="shared" si="158"/>
        <v>0</v>
      </c>
      <c r="C713" s="1">
        <f t="shared" si="158"/>
        <v>0</v>
      </c>
      <c r="D713" s="1">
        <f t="shared" si="158"/>
        <v>0</v>
      </c>
      <c r="E713" s="1">
        <f t="shared" si="158"/>
        <v>0</v>
      </c>
      <c r="F713" s="1">
        <f t="shared" si="158"/>
        <v>0</v>
      </c>
      <c r="G713" s="1">
        <f t="shared" si="158"/>
        <v>0</v>
      </c>
      <c r="H713" s="1">
        <f t="shared" si="158"/>
        <v>0</v>
      </c>
      <c r="I713" s="1">
        <f t="shared" si="158"/>
        <v>0</v>
      </c>
      <c r="J713" s="1">
        <f t="shared" si="158"/>
        <v>0</v>
      </c>
      <c r="K713" s="1">
        <f t="shared" si="158"/>
        <v>0</v>
      </c>
      <c r="L713" s="1">
        <f t="shared" si="158"/>
        <v>0</v>
      </c>
      <c r="M713" s="1">
        <f t="shared" si="158"/>
        <v>0</v>
      </c>
      <c r="N713" s="1">
        <f t="shared" si="158"/>
        <v>0</v>
      </c>
      <c r="O713" s="1">
        <f t="shared" si="158"/>
        <v>0</v>
      </c>
      <c r="P713" s="1">
        <f t="shared" si="158"/>
        <v>0</v>
      </c>
      <c r="Q713" s="72"/>
    </row>
    <row r="714" spans="1:17" x14ac:dyDescent="0.2">
      <c r="A714" s="71">
        <f t="shared" si="158"/>
        <v>0</v>
      </c>
      <c r="B714" s="1">
        <f t="shared" si="158"/>
        <v>0</v>
      </c>
      <c r="C714" s="1">
        <f t="shared" si="158"/>
        <v>0</v>
      </c>
      <c r="D714" s="1">
        <f t="shared" si="158"/>
        <v>0</v>
      </c>
      <c r="E714" s="1">
        <f t="shared" si="158"/>
        <v>0</v>
      </c>
      <c r="F714" s="1">
        <f t="shared" si="158"/>
        <v>0</v>
      </c>
      <c r="G714" s="1">
        <f t="shared" si="158"/>
        <v>0</v>
      </c>
      <c r="H714" s="1">
        <f t="shared" si="158"/>
        <v>0</v>
      </c>
      <c r="I714" s="1">
        <f t="shared" si="158"/>
        <v>0</v>
      </c>
      <c r="J714" s="1">
        <f t="shared" si="158"/>
        <v>0</v>
      </c>
      <c r="K714" s="1">
        <f t="shared" si="158"/>
        <v>0</v>
      </c>
      <c r="L714" s="1">
        <f t="shared" si="158"/>
        <v>0</v>
      </c>
      <c r="M714" s="1">
        <f t="shared" si="158"/>
        <v>0</v>
      </c>
      <c r="N714" s="1">
        <f t="shared" si="158"/>
        <v>0</v>
      </c>
      <c r="O714" s="1">
        <f t="shared" si="158"/>
        <v>0</v>
      </c>
      <c r="P714" s="1">
        <f t="shared" si="158"/>
        <v>0</v>
      </c>
      <c r="Q714" s="72"/>
    </row>
    <row r="715" spans="1:17" x14ac:dyDescent="0.2">
      <c r="A715" s="71">
        <f t="shared" si="158"/>
        <v>0</v>
      </c>
      <c r="B715" s="1">
        <f t="shared" si="158"/>
        <v>0</v>
      </c>
      <c r="C715" s="1">
        <f t="shared" si="158"/>
        <v>0</v>
      </c>
      <c r="D715" s="1">
        <f t="shared" si="158"/>
        <v>0</v>
      </c>
      <c r="E715" s="1">
        <f t="shared" si="158"/>
        <v>0</v>
      </c>
      <c r="F715" s="1">
        <f t="shared" si="158"/>
        <v>0</v>
      </c>
      <c r="G715" s="1">
        <f t="shared" si="158"/>
        <v>0</v>
      </c>
      <c r="H715" s="1">
        <f t="shared" si="158"/>
        <v>0</v>
      </c>
      <c r="I715" s="1">
        <f t="shared" si="158"/>
        <v>0</v>
      </c>
      <c r="J715" s="1">
        <f t="shared" si="158"/>
        <v>0</v>
      </c>
      <c r="K715" s="1">
        <f t="shared" si="158"/>
        <v>0</v>
      </c>
      <c r="L715" s="1">
        <f t="shared" si="158"/>
        <v>0</v>
      </c>
      <c r="M715" s="1">
        <f t="shared" si="158"/>
        <v>0</v>
      </c>
      <c r="N715" s="1">
        <f t="shared" si="158"/>
        <v>0</v>
      </c>
      <c r="O715" s="1">
        <f t="shared" si="158"/>
        <v>0</v>
      </c>
      <c r="P715" s="1">
        <f t="shared" si="158"/>
        <v>0</v>
      </c>
      <c r="Q715" s="72"/>
    </row>
    <row r="716" spans="1:17" x14ac:dyDescent="0.2">
      <c r="A716" s="71">
        <f t="shared" si="158"/>
        <v>0</v>
      </c>
      <c r="B716" s="1">
        <f t="shared" si="158"/>
        <v>0</v>
      </c>
      <c r="C716" s="1">
        <f t="shared" si="158"/>
        <v>0</v>
      </c>
      <c r="D716" s="1">
        <f t="shared" si="158"/>
        <v>0</v>
      </c>
      <c r="E716" s="1">
        <f t="shared" si="158"/>
        <v>0</v>
      </c>
      <c r="F716" s="1">
        <f t="shared" si="158"/>
        <v>0</v>
      </c>
      <c r="G716" s="1">
        <f t="shared" si="158"/>
        <v>0</v>
      </c>
      <c r="H716" s="1">
        <f t="shared" si="158"/>
        <v>0</v>
      </c>
      <c r="I716" s="1">
        <f t="shared" si="158"/>
        <v>0</v>
      </c>
      <c r="J716" s="1">
        <f t="shared" si="158"/>
        <v>0</v>
      </c>
      <c r="K716" s="1">
        <f t="shared" si="158"/>
        <v>0</v>
      </c>
      <c r="L716" s="1">
        <f t="shared" si="158"/>
        <v>0</v>
      </c>
      <c r="M716" s="1">
        <f t="shared" si="158"/>
        <v>0</v>
      </c>
      <c r="N716" s="1">
        <f t="shared" si="158"/>
        <v>0</v>
      </c>
      <c r="O716" s="1">
        <f t="shared" si="158"/>
        <v>0</v>
      </c>
      <c r="P716" s="1">
        <f t="shared" si="158"/>
        <v>0</v>
      </c>
      <c r="Q716" s="72"/>
    </row>
    <row r="717" spans="1:17" x14ac:dyDescent="0.2">
      <c r="A717" s="71">
        <f t="shared" si="158"/>
        <v>0</v>
      </c>
      <c r="B717" s="1">
        <f t="shared" si="158"/>
        <v>0</v>
      </c>
      <c r="C717" s="1">
        <f t="shared" si="158"/>
        <v>0</v>
      </c>
      <c r="D717" s="1">
        <f t="shared" si="158"/>
        <v>0</v>
      </c>
      <c r="E717" s="1">
        <f t="shared" si="158"/>
        <v>0</v>
      </c>
      <c r="F717" s="1">
        <f t="shared" si="158"/>
        <v>0</v>
      </c>
      <c r="G717" s="1">
        <f t="shared" si="158"/>
        <v>0</v>
      </c>
      <c r="H717" s="1">
        <f t="shared" si="158"/>
        <v>0</v>
      </c>
      <c r="I717" s="1">
        <f t="shared" si="158"/>
        <v>0</v>
      </c>
      <c r="J717" s="1">
        <f t="shared" si="158"/>
        <v>0</v>
      </c>
      <c r="K717" s="1">
        <f t="shared" si="158"/>
        <v>0</v>
      </c>
      <c r="L717" s="1">
        <f t="shared" si="158"/>
        <v>0</v>
      </c>
      <c r="M717" s="1">
        <f t="shared" si="158"/>
        <v>0</v>
      </c>
      <c r="N717" s="1">
        <f t="shared" si="158"/>
        <v>0</v>
      </c>
      <c r="O717" s="1">
        <f t="shared" si="158"/>
        <v>0</v>
      </c>
      <c r="P717" s="1">
        <f t="shared" si="158"/>
        <v>0</v>
      </c>
      <c r="Q717" s="72"/>
    </row>
    <row r="718" spans="1:17" x14ac:dyDescent="0.2">
      <c r="A718" s="71">
        <f t="shared" si="158"/>
        <v>0</v>
      </c>
      <c r="B718" s="1">
        <f t="shared" si="158"/>
        <v>0</v>
      </c>
      <c r="C718" s="1">
        <f t="shared" si="158"/>
        <v>0</v>
      </c>
      <c r="D718" s="1">
        <f t="shared" si="158"/>
        <v>0</v>
      </c>
      <c r="E718" s="1">
        <f t="shared" si="158"/>
        <v>0</v>
      </c>
      <c r="F718" s="1">
        <f t="shared" si="158"/>
        <v>0</v>
      </c>
      <c r="G718" s="1">
        <f t="shared" si="158"/>
        <v>0</v>
      </c>
      <c r="H718" s="1">
        <f t="shared" si="158"/>
        <v>0</v>
      </c>
      <c r="I718" s="1">
        <f t="shared" si="158"/>
        <v>0</v>
      </c>
      <c r="J718" s="1">
        <f t="shared" si="158"/>
        <v>0</v>
      </c>
      <c r="K718" s="1">
        <f t="shared" si="158"/>
        <v>0</v>
      </c>
      <c r="L718" s="1">
        <f t="shared" si="158"/>
        <v>0</v>
      </c>
      <c r="M718" s="1">
        <f t="shared" si="158"/>
        <v>0</v>
      </c>
      <c r="N718" s="1">
        <f t="shared" si="158"/>
        <v>0</v>
      </c>
      <c r="O718" s="1">
        <f t="shared" si="158"/>
        <v>0</v>
      </c>
      <c r="P718" s="1">
        <f t="shared" si="158"/>
        <v>0</v>
      </c>
      <c r="Q718" s="72"/>
    </row>
    <row r="719" spans="1:17" x14ac:dyDescent="0.2">
      <c r="A719" s="71">
        <f t="shared" si="158"/>
        <v>0</v>
      </c>
      <c r="B719" s="1">
        <f t="shared" si="158"/>
        <v>0</v>
      </c>
      <c r="C719" s="1">
        <f t="shared" si="158"/>
        <v>0</v>
      </c>
      <c r="D719" s="1">
        <f t="shared" si="158"/>
        <v>0</v>
      </c>
      <c r="E719" s="1">
        <f t="shared" si="158"/>
        <v>0</v>
      </c>
      <c r="F719" s="1">
        <f t="shared" si="158"/>
        <v>0</v>
      </c>
      <c r="G719" s="1">
        <f t="shared" si="158"/>
        <v>0</v>
      </c>
      <c r="H719" s="1">
        <f t="shared" si="158"/>
        <v>0</v>
      </c>
      <c r="I719" s="1">
        <f t="shared" si="158"/>
        <v>0</v>
      </c>
      <c r="J719" s="1">
        <f t="shared" si="158"/>
        <v>0</v>
      </c>
      <c r="K719" s="1">
        <f t="shared" si="158"/>
        <v>0</v>
      </c>
      <c r="L719" s="1">
        <f t="shared" si="158"/>
        <v>0</v>
      </c>
      <c r="M719" s="1">
        <f t="shared" si="158"/>
        <v>0</v>
      </c>
      <c r="N719" s="1">
        <f t="shared" si="158"/>
        <v>0</v>
      </c>
      <c r="O719" s="1">
        <f t="shared" si="158"/>
        <v>0</v>
      </c>
      <c r="P719" s="1">
        <f t="shared" si="158"/>
        <v>0</v>
      </c>
      <c r="Q719" s="72"/>
    </row>
    <row r="720" spans="1:17" x14ac:dyDescent="0.2">
      <c r="A720" s="71">
        <f t="shared" si="158"/>
        <v>0</v>
      </c>
      <c r="B720" s="1">
        <f t="shared" si="158"/>
        <v>0</v>
      </c>
      <c r="C720" s="1">
        <f t="shared" si="158"/>
        <v>0</v>
      </c>
      <c r="D720" s="1">
        <f t="shared" si="158"/>
        <v>0</v>
      </c>
      <c r="E720" s="1">
        <f t="shared" si="158"/>
        <v>0</v>
      </c>
      <c r="F720" s="1">
        <f t="shared" si="158"/>
        <v>0</v>
      </c>
      <c r="G720" s="1">
        <f t="shared" si="158"/>
        <v>0</v>
      </c>
      <c r="H720" s="1">
        <f t="shared" si="158"/>
        <v>0</v>
      </c>
      <c r="I720" s="1">
        <f t="shared" si="158"/>
        <v>0</v>
      </c>
      <c r="J720" s="1">
        <f t="shared" si="158"/>
        <v>0</v>
      </c>
      <c r="K720" s="1">
        <f t="shared" si="158"/>
        <v>0</v>
      </c>
      <c r="L720" s="1">
        <f t="shared" si="158"/>
        <v>0</v>
      </c>
      <c r="M720" s="1">
        <f t="shared" si="158"/>
        <v>0</v>
      </c>
      <c r="N720" s="1">
        <f t="shared" si="158"/>
        <v>0</v>
      </c>
      <c r="O720" s="1">
        <f t="shared" si="158"/>
        <v>0</v>
      </c>
      <c r="P720" s="1">
        <f t="shared" si="158"/>
        <v>0</v>
      </c>
      <c r="Q720" s="72"/>
    </row>
    <row r="721" spans="1:17" x14ac:dyDescent="0.2">
      <c r="A721" s="71">
        <f t="shared" si="158"/>
        <v>0</v>
      </c>
      <c r="B721" s="1">
        <f t="shared" si="158"/>
        <v>0</v>
      </c>
      <c r="C721" s="1">
        <f t="shared" si="158"/>
        <v>0</v>
      </c>
      <c r="D721" s="1">
        <f t="shared" si="158"/>
        <v>0</v>
      </c>
      <c r="E721" s="1">
        <f t="shared" si="158"/>
        <v>0</v>
      </c>
      <c r="F721" s="1">
        <f t="shared" si="158"/>
        <v>0</v>
      </c>
      <c r="G721" s="1">
        <f t="shared" si="158"/>
        <v>0</v>
      </c>
      <c r="H721" s="1">
        <f t="shared" si="158"/>
        <v>0</v>
      </c>
      <c r="I721" s="1">
        <f t="shared" si="158"/>
        <v>0</v>
      </c>
      <c r="J721" s="1">
        <f t="shared" si="158"/>
        <v>0</v>
      </c>
      <c r="K721" s="1">
        <f t="shared" si="158"/>
        <v>0</v>
      </c>
      <c r="L721" s="1">
        <f t="shared" si="158"/>
        <v>0</v>
      </c>
      <c r="M721" s="1">
        <f t="shared" si="158"/>
        <v>0</v>
      </c>
      <c r="N721" s="1">
        <f t="shared" si="158"/>
        <v>0</v>
      </c>
      <c r="O721" s="1">
        <f t="shared" si="158"/>
        <v>0</v>
      </c>
      <c r="P721" s="1">
        <f t="shared" si="158"/>
        <v>0</v>
      </c>
      <c r="Q721" s="72"/>
    </row>
    <row r="722" spans="1:17" x14ac:dyDescent="0.2">
      <c r="A722" s="71">
        <f t="shared" si="158"/>
        <v>0</v>
      </c>
      <c r="B722" s="1">
        <f t="shared" si="158"/>
        <v>0</v>
      </c>
      <c r="C722" s="1">
        <f t="shared" si="158"/>
        <v>0</v>
      </c>
      <c r="D722" s="1">
        <f t="shared" si="158"/>
        <v>0</v>
      </c>
      <c r="E722" s="1">
        <f t="shared" si="158"/>
        <v>0</v>
      </c>
      <c r="F722" s="1">
        <f t="shared" si="158"/>
        <v>0</v>
      </c>
      <c r="G722" s="1">
        <f t="shared" si="158"/>
        <v>0</v>
      </c>
      <c r="H722" s="1">
        <f t="shared" si="158"/>
        <v>0</v>
      </c>
      <c r="I722" s="1">
        <f t="shared" si="158"/>
        <v>0</v>
      </c>
      <c r="J722" s="1">
        <f t="shared" si="158"/>
        <v>0</v>
      </c>
      <c r="K722" s="1">
        <f t="shared" si="158"/>
        <v>0</v>
      </c>
      <c r="L722" s="1">
        <f t="shared" si="158"/>
        <v>0</v>
      </c>
      <c r="M722" s="1">
        <f t="shared" si="158"/>
        <v>0</v>
      </c>
      <c r="N722" s="1">
        <f t="shared" si="158"/>
        <v>0</v>
      </c>
      <c r="O722" s="1">
        <f t="shared" si="158"/>
        <v>0</v>
      </c>
      <c r="P722" s="1">
        <f t="shared" si="158"/>
        <v>0</v>
      </c>
      <c r="Q722" s="72"/>
    </row>
    <row r="723" spans="1:17" x14ac:dyDescent="0.2">
      <c r="A723" s="71">
        <f t="shared" si="158"/>
        <v>0</v>
      </c>
      <c r="B723" s="1">
        <f t="shared" si="158"/>
        <v>0</v>
      </c>
      <c r="C723" s="1">
        <f t="shared" si="158"/>
        <v>0</v>
      </c>
      <c r="D723" s="1">
        <f t="shared" si="158"/>
        <v>0</v>
      </c>
      <c r="E723" s="1">
        <f t="shared" si="158"/>
        <v>0</v>
      </c>
      <c r="F723" s="1">
        <f t="shared" si="158"/>
        <v>0</v>
      </c>
      <c r="G723" s="1">
        <f t="shared" si="158"/>
        <v>0</v>
      </c>
      <c r="H723" s="1">
        <f t="shared" si="158"/>
        <v>0</v>
      </c>
      <c r="I723" s="1">
        <f t="shared" si="158"/>
        <v>0</v>
      </c>
      <c r="J723" s="1">
        <f t="shared" si="158"/>
        <v>0</v>
      </c>
      <c r="K723" s="1">
        <f t="shared" si="158"/>
        <v>0</v>
      </c>
      <c r="L723" s="1">
        <f t="shared" si="158"/>
        <v>0</v>
      </c>
      <c r="M723" s="1">
        <f t="shared" si="158"/>
        <v>0</v>
      </c>
      <c r="N723" s="1">
        <f t="shared" si="158"/>
        <v>0</v>
      </c>
      <c r="O723" s="1">
        <f t="shared" si="158"/>
        <v>0</v>
      </c>
      <c r="P723" s="1">
        <f t="shared" si="158"/>
        <v>0</v>
      </c>
      <c r="Q723" s="72"/>
    </row>
    <row r="724" spans="1:17" x14ac:dyDescent="0.2">
      <c r="A724" s="71">
        <f t="shared" si="158"/>
        <v>0</v>
      </c>
      <c r="B724" s="1">
        <f t="shared" si="158"/>
        <v>0</v>
      </c>
      <c r="C724" s="1">
        <f t="shared" si="158"/>
        <v>0</v>
      </c>
      <c r="D724" s="1">
        <f t="shared" si="158"/>
        <v>0</v>
      </c>
      <c r="E724" s="1">
        <f t="shared" si="158"/>
        <v>0</v>
      </c>
      <c r="F724" s="1">
        <f t="shared" si="158"/>
        <v>0</v>
      </c>
      <c r="G724" s="1">
        <f t="shared" si="158"/>
        <v>0</v>
      </c>
      <c r="H724" s="1">
        <f t="shared" si="158"/>
        <v>0</v>
      </c>
      <c r="I724" s="1">
        <f t="shared" si="158"/>
        <v>0</v>
      </c>
      <c r="J724" s="1">
        <f t="shared" si="158"/>
        <v>0</v>
      </c>
      <c r="K724" s="1">
        <f t="shared" si="158"/>
        <v>0</v>
      </c>
      <c r="L724" s="1">
        <f t="shared" si="158"/>
        <v>0</v>
      </c>
      <c r="M724" s="1">
        <f t="shared" si="158"/>
        <v>0</v>
      </c>
      <c r="N724" s="1">
        <f t="shared" si="158"/>
        <v>0</v>
      </c>
      <c r="O724" s="1">
        <f t="shared" si="158"/>
        <v>0</v>
      </c>
      <c r="P724" s="1">
        <f>IF($Q324=1,P324,0)</f>
        <v>0</v>
      </c>
      <c r="Q724" s="72"/>
    </row>
    <row r="725" spans="1:17" x14ac:dyDescent="0.2">
      <c r="A725" s="71">
        <f t="shared" ref="A725:P740" si="159">IF($Q325=1,A325,0)</f>
        <v>0</v>
      </c>
      <c r="B725" s="1">
        <f t="shared" si="159"/>
        <v>0</v>
      </c>
      <c r="C725" s="1">
        <f t="shared" si="159"/>
        <v>0</v>
      </c>
      <c r="D725" s="1">
        <f t="shared" si="159"/>
        <v>0</v>
      </c>
      <c r="E725" s="1">
        <f t="shared" si="159"/>
        <v>0</v>
      </c>
      <c r="F725" s="1">
        <f t="shared" si="159"/>
        <v>0</v>
      </c>
      <c r="G725" s="1">
        <f t="shared" si="159"/>
        <v>0</v>
      </c>
      <c r="H725" s="1">
        <f t="shared" si="159"/>
        <v>0</v>
      </c>
      <c r="I725" s="1">
        <f t="shared" si="159"/>
        <v>0</v>
      </c>
      <c r="J725" s="1">
        <f t="shared" si="159"/>
        <v>0</v>
      </c>
      <c r="K725" s="1">
        <f t="shared" si="159"/>
        <v>0</v>
      </c>
      <c r="L725" s="1">
        <f t="shared" si="159"/>
        <v>0</v>
      </c>
      <c r="M725" s="1">
        <f t="shared" si="159"/>
        <v>0</v>
      </c>
      <c r="N725" s="1">
        <f t="shared" si="159"/>
        <v>0</v>
      </c>
      <c r="O725" s="1">
        <f t="shared" si="159"/>
        <v>0</v>
      </c>
      <c r="P725" s="1">
        <f t="shared" si="159"/>
        <v>0</v>
      </c>
      <c r="Q725" s="72"/>
    </row>
    <row r="726" spans="1:17" x14ac:dyDescent="0.2">
      <c r="A726" s="71">
        <f t="shared" si="159"/>
        <v>0</v>
      </c>
      <c r="B726" s="1">
        <f t="shared" si="159"/>
        <v>0</v>
      </c>
      <c r="C726" s="1">
        <f t="shared" si="159"/>
        <v>0</v>
      </c>
      <c r="D726" s="1">
        <f t="shared" si="159"/>
        <v>0</v>
      </c>
      <c r="E726" s="1">
        <f t="shared" si="159"/>
        <v>0</v>
      </c>
      <c r="F726" s="1">
        <f t="shared" si="159"/>
        <v>0</v>
      </c>
      <c r="G726" s="1">
        <f t="shared" si="159"/>
        <v>0</v>
      </c>
      <c r="H726" s="1">
        <f t="shared" si="159"/>
        <v>0</v>
      </c>
      <c r="I726" s="1">
        <f t="shared" si="159"/>
        <v>0</v>
      </c>
      <c r="J726" s="1">
        <f t="shared" si="159"/>
        <v>0</v>
      </c>
      <c r="K726" s="1">
        <f t="shared" si="159"/>
        <v>0</v>
      </c>
      <c r="L726" s="1">
        <f t="shared" si="159"/>
        <v>0</v>
      </c>
      <c r="M726" s="1">
        <f t="shared" si="159"/>
        <v>0</v>
      </c>
      <c r="N726" s="1">
        <f t="shared" si="159"/>
        <v>0</v>
      </c>
      <c r="O726" s="1">
        <f t="shared" si="159"/>
        <v>0</v>
      </c>
      <c r="P726" s="1">
        <f t="shared" si="159"/>
        <v>0</v>
      </c>
      <c r="Q726" s="72"/>
    </row>
    <row r="727" spans="1:17" x14ac:dyDescent="0.2">
      <c r="A727" s="71">
        <f t="shared" si="159"/>
        <v>0</v>
      </c>
      <c r="B727" s="1">
        <f t="shared" si="159"/>
        <v>0</v>
      </c>
      <c r="C727" s="1">
        <f t="shared" si="159"/>
        <v>0</v>
      </c>
      <c r="D727" s="1">
        <f t="shared" si="159"/>
        <v>0</v>
      </c>
      <c r="E727" s="1">
        <f t="shared" si="159"/>
        <v>0</v>
      </c>
      <c r="F727" s="1">
        <f t="shared" si="159"/>
        <v>0</v>
      </c>
      <c r="G727" s="1">
        <f t="shared" si="159"/>
        <v>0</v>
      </c>
      <c r="H727" s="1">
        <f t="shared" si="159"/>
        <v>0</v>
      </c>
      <c r="I727" s="1">
        <f t="shared" si="159"/>
        <v>0</v>
      </c>
      <c r="J727" s="1">
        <f t="shared" si="159"/>
        <v>0</v>
      </c>
      <c r="K727" s="1">
        <f t="shared" si="159"/>
        <v>0</v>
      </c>
      <c r="L727" s="1">
        <f t="shared" si="159"/>
        <v>0</v>
      </c>
      <c r="M727" s="1">
        <f t="shared" si="159"/>
        <v>0</v>
      </c>
      <c r="N727" s="1">
        <f t="shared" si="159"/>
        <v>0</v>
      </c>
      <c r="O727" s="1">
        <f t="shared" si="159"/>
        <v>0</v>
      </c>
      <c r="P727" s="1">
        <f t="shared" si="159"/>
        <v>0</v>
      </c>
      <c r="Q727" s="72"/>
    </row>
    <row r="728" spans="1:17" x14ac:dyDescent="0.2">
      <c r="A728" s="71">
        <f t="shared" si="159"/>
        <v>0</v>
      </c>
      <c r="B728" s="1">
        <f t="shared" si="159"/>
        <v>0</v>
      </c>
      <c r="C728" s="1">
        <f t="shared" si="159"/>
        <v>0</v>
      </c>
      <c r="D728" s="1">
        <f t="shared" si="159"/>
        <v>0</v>
      </c>
      <c r="E728" s="1">
        <f t="shared" si="159"/>
        <v>0</v>
      </c>
      <c r="F728" s="1">
        <f t="shared" si="159"/>
        <v>0</v>
      </c>
      <c r="G728" s="1">
        <f t="shared" si="159"/>
        <v>0</v>
      </c>
      <c r="H728" s="1">
        <f t="shared" si="159"/>
        <v>0</v>
      </c>
      <c r="I728" s="1">
        <f t="shared" si="159"/>
        <v>0</v>
      </c>
      <c r="J728" s="1">
        <f t="shared" si="159"/>
        <v>0</v>
      </c>
      <c r="K728" s="1">
        <f t="shared" si="159"/>
        <v>0</v>
      </c>
      <c r="L728" s="1">
        <f t="shared" si="159"/>
        <v>0</v>
      </c>
      <c r="M728" s="1">
        <f t="shared" si="159"/>
        <v>0</v>
      </c>
      <c r="N728" s="1">
        <f t="shared" si="159"/>
        <v>0</v>
      </c>
      <c r="O728" s="1">
        <f t="shared" si="159"/>
        <v>0</v>
      </c>
      <c r="P728" s="1">
        <f t="shared" si="159"/>
        <v>0</v>
      </c>
      <c r="Q728" s="72"/>
    </row>
    <row r="729" spans="1:17" x14ac:dyDescent="0.2">
      <c r="A729" s="71">
        <f t="shared" si="159"/>
        <v>0</v>
      </c>
      <c r="B729" s="1">
        <f t="shared" si="159"/>
        <v>0</v>
      </c>
      <c r="C729" s="1">
        <f t="shared" si="159"/>
        <v>0</v>
      </c>
      <c r="D729" s="1">
        <f t="shared" si="159"/>
        <v>0</v>
      </c>
      <c r="E729" s="1">
        <f t="shared" si="159"/>
        <v>0</v>
      </c>
      <c r="F729" s="1">
        <f t="shared" si="159"/>
        <v>0</v>
      </c>
      <c r="G729" s="1">
        <f t="shared" si="159"/>
        <v>0</v>
      </c>
      <c r="H729" s="1">
        <f t="shared" si="159"/>
        <v>0</v>
      </c>
      <c r="I729" s="1">
        <f t="shared" si="159"/>
        <v>0</v>
      </c>
      <c r="J729" s="1">
        <f t="shared" si="159"/>
        <v>0</v>
      </c>
      <c r="K729" s="1">
        <f t="shared" si="159"/>
        <v>0</v>
      </c>
      <c r="L729" s="1">
        <f t="shared" si="159"/>
        <v>0</v>
      </c>
      <c r="M729" s="1">
        <f t="shared" si="159"/>
        <v>0</v>
      </c>
      <c r="N729" s="1">
        <f t="shared" si="159"/>
        <v>0</v>
      </c>
      <c r="O729" s="1">
        <f t="shared" si="159"/>
        <v>0</v>
      </c>
      <c r="P729" s="1">
        <f t="shared" si="159"/>
        <v>0</v>
      </c>
      <c r="Q729" s="72"/>
    </row>
    <row r="730" spans="1:17" x14ac:dyDescent="0.2">
      <c r="A730" s="71">
        <f t="shared" si="159"/>
        <v>0</v>
      </c>
      <c r="B730" s="1">
        <f t="shared" si="159"/>
        <v>0</v>
      </c>
      <c r="C730" s="1">
        <f t="shared" si="159"/>
        <v>0</v>
      </c>
      <c r="D730" s="1">
        <f t="shared" si="159"/>
        <v>0</v>
      </c>
      <c r="E730" s="1">
        <f t="shared" si="159"/>
        <v>0</v>
      </c>
      <c r="F730" s="1">
        <f t="shared" si="159"/>
        <v>0</v>
      </c>
      <c r="G730" s="1">
        <f t="shared" si="159"/>
        <v>0</v>
      </c>
      <c r="H730" s="1">
        <f t="shared" si="159"/>
        <v>0</v>
      </c>
      <c r="I730" s="1">
        <f t="shared" si="159"/>
        <v>0</v>
      </c>
      <c r="J730" s="1">
        <f t="shared" si="159"/>
        <v>0</v>
      </c>
      <c r="K730" s="1">
        <f t="shared" si="159"/>
        <v>0</v>
      </c>
      <c r="L730" s="1">
        <f t="shared" si="159"/>
        <v>0</v>
      </c>
      <c r="M730" s="1">
        <f t="shared" si="159"/>
        <v>0</v>
      </c>
      <c r="N730" s="1">
        <f t="shared" si="159"/>
        <v>0</v>
      </c>
      <c r="O730" s="1">
        <f t="shared" si="159"/>
        <v>0</v>
      </c>
      <c r="P730" s="1">
        <f t="shared" si="159"/>
        <v>0</v>
      </c>
      <c r="Q730" s="72"/>
    </row>
    <row r="731" spans="1:17" x14ac:dyDescent="0.2">
      <c r="A731" s="71">
        <f t="shared" si="159"/>
        <v>0</v>
      </c>
      <c r="B731" s="1">
        <f t="shared" si="159"/>
        <v>0</v>
      </c>
      <c r="C731" s="1">
        <f t="shared" si="159"/>
        <v>0</v>
      </c>
      <c r="D731" s="1">
        <f t="shared" si="159"/>
        <v>0</v>
      </c>
      <c r="E731" s="1">
        <f t="shared" si="159"/>
        <v>0</v>
      </c>
      <c r="F731" s="1">
        <f t="shared" si="159"/>
        <v>0</v>
      </c>
      <c r="G731" s="1">
        <f t="shared" si="159"/>
        <v>0</v>
      </c>
      <c r="H731" s="1">
        <f t="shared" si="159"/>
        <v>0</v>
      </c>
      <c r="I731" s="1">
        <f t="shared" si="159"/>
        <v>0</v>
      </c>
      <c r="J731" s="1">
        <f t="shared" si="159"/>
        <v>0</v>
      </c>
      <c r="K731" s="1">
        <f t="shared" si="159"/>
        <v>0</v>
      </c>
      <c r="L731" s="1">
        <f t="shared" si="159"/>
        <v>0</v>
      </c>
      <c r="M731" s="1">
        <f t="shared" si="159"/>
        <v>0</v>
      </c>
      <c r="N731" s="1">
        <f t="shared" si="159"/>
        <v>0</v>
      </c>
      <c r="O731" s="1">
        <f t="shared" si="159"/>
        <v>0</v>
      </c>
      <c r="P731" s="1">
        <f t="shared" si="159"/>
        <v>0</v>
      </c>
      <c r="Q731" s="72"/>
    </row>
    <row r="732" spans="1:17" x14ac:dyDescent="0.2">
      <c r="A732" s="71">
        <f t="shared" si="159"/>
        <v>0</v>
      </c>
      <c r="B732" s="1">
        <f t="shared" si="159"/>
        <v>0</v>
      </c>
      <c r="C732" s="1">
        <f t="shared" si="159"/>
        <v>0</v>
      </c>
      <c r="D732" s="1">
        <f t="shared" si="159"/>
        <v>0</v>
      </c>
      <c r="E732" s="1">
        <f t="shared" si="159"/>
        <v>0</v>
      </c>
      <c r="F732" s="1">
        <f t="shared" si="159"/>
        <v>0</v>
      </c>
      <c r="G732" s="1">
        <f t="shared" si="159"/>
        <v>0</v>
      </c>
      <c r="H732" s="1">
        <f t="shared" si="159"/>
        <v>0</v>
      </c>
      <c r="I732" s="1">
        <f t="shared" si="159"/>
        <v>0</v>
      </c>
      <c r="J732" s="1">
        <f t="shared" si="159"/>
        <v>0</v>
      </c>
      <c r="K732" s="1">
        <f t="shared" si="159"/>
        <v>0</v>
      </c>
      <c r="L732" s="1">
        <f t="shared" si="159"/>
        <v>0</v>
      </c>
      <c r="M732" s="1">
        <f t="shared" si="159"/>
        <v>0</v>
      </c>
      <c r="N732" s="1">
        <f t="shared" si="159"/>
        <v>0</v>
      </c>
      <c r="O732" s="1">
        <f t="shared" si="159"/>
        <v>0</v>
      </c>
      <c r="P732" s="1">
        <f t="shared" si="159"/>
        <v>0</v>
      </c>
      <c r="Q732" s="72"/>
    </row>
    <row r="733" spans="1:17" x14ac:dyDescent="0.2">
      <c r="A733" s="71">
        <f t="shared" si="159"/>
        <v>0</v>
      </c>
      <c r="B733" s="1">
        <f t="shared" si="159"/>
        <v>0</v>
      </c>
      <c r="C733" s="1">
        <f t="shared" si="159"/>
        <v>0</v>
      </c>
      <c r="D733" s="1">
        <f t="shared" si="159"/>
        <v>0</v>
      </c>
      <c r="E733" s="1">
        <f t="shared" si="159"/>
        <v>0</v>
      </c>
      <c r="F733" s="1">
        <f t="shared" si="159"/>
        <v>0</v>
      </c>
      <c r="G733" s="1">
        <f t="shared" si="159"/>
        <v>0</v>
      </c>
      <c r="H733" s="1">
        <f t="shared" si="159"/>
        <v>0</v>
      </c>
      <c r="I733" s="1">
        <f t="shared" si="159"/>
        <v>0</v>
      </c>
      <c r="J733" s="1">
        <f t="shared" si="159"/>
        <v>0</v>
      </c>
      <c r="K733" s="1">
        <f t="shared" si="159"/>
        <v>0</v>
      </c>
      <c r="L733" s="1">
        <f t="shared" si="159"/>
        <v>0</v>
      </c>
      <c r="M733" s="1">
        <f t="shared" si="159"/>
        <v>0</v>
      </c>
      <c r="N733" s="1">
        <f t="shared" si="159"/>
        <v>0</v>
      </c>
      <c r="O733" s="1">
        <f t="shared" si="159"/>
        <v>0</v>
      </c>
      <c r="P733" s="1">
        <f t="shared" si="159"/>
        <v>0</v>
      </c>
      <c r="Q733" s="72"/>
    </row>
    <row r="734" spans="1:17" x14ac:dyDescent="0.2">
      <c r="A734" s="71">
        <f t="shared" si="159"/>
        <v>0</v>
      </c>
      <c r="B734" s="1">
        <f t="shared" si="159"/>
        <v>0</v>
      </c>
      <c r="C734" s="1">
        <f t="shared" si="159"/>
        <v>0</v>
      </c>
      <c r="D734" s="1">
        <f t="shared" si="159"/>
        <v>0</v>
      </c>
      <c r="E734" s="1">
        <f t="shared" si="159"/>
        <v>0</v>
      </c>
      <c r="F734" s="1">
        <f t="shared" si="159"/>
        <v>0</v>
      </c>
      <c r="G734" s="1">
        <f t="shared" si="159"/>
        <v>0</v>
      </c>
      <c r="H734" s="1">
        <f t="shared" si="159"/>
        <v>0</v>
      </c>
      <c r="I734" s="1">
        <f t="shared" si="159"/>
        <v>0</v>
      </c>
      <c r="J734" s="1">
        <f t="shared" si="159"/>
        <v>0</v>
      </c>
      <c r="K734" s="1">
        <f t="shared" si="159"/>
        <v>0</v>
      </c>
      <c r="L734" s="1">
        <f t="shared" si="159"/>
        <v>0</v>
      </c>
      <c r="M734" s="1">
        <f t="shared" si="159"/>
        <v>0</v>
      </c>
      <c r="N734" s="1">
        <f t="shared" si="159"/>
        <v>0</v>
      </c>
      <c r="O734" s="1">
        <f t="shared" si="159"/>
        <v>0</v>
      </c>
      <c r="P734" s="1">
        <f t="shared" si="159"/>
        <v>0</v>
      </c>
      <c r="Q734" s="72"/>
    </row>
    <row r="735" spans="1:17" x14ac:dyDescent="0.2">
      <c r="A735" s="71">
        <f t="shared" si="159"/>
        <v>0</v>
      </c>
      <c r="B735" s="1">
        <f t="shared" si="159"/>
        <v>0</v>
      </c>
      <c r="C735" s="1">
        <f t="shared" si="159"/>
        <v>0</v>
      </c>
      <c r="D735" s="1">
        <f t="shared" si="159"/>
        <v>0</v>
      </c>
      <c r="E735" s="1">
        <f t="shared" si="159"/>
        <v>0</v>
      </c>
      <c r="F735" s="1">
        <f t="shared" si="159"/>
        <v>0</v>
      </c>
      <c r="G735" s="1">
        <f t="shared" si="159"/>
        <v>0</v>
      </c>
      <c r="H735" s="1">
        <f t="shared" si="159"/>
        <v>0</v>
      </c>
      <c r="I735" s="1">
        <f t="shared" si="159"/>
        <v>0</v>
      </c>
      <c r="J735" s="1">
        <f t="shared" si="159"/>
        <v>0</v>
      </c>
      <c r="K735" s="1">
        <f t="shared" si="159"/>
        <v>0</v>
      </c>
      <c r="L735" s="1">
        <f t="shared" si="159"/>
        <v>0</v>
      </c>
      <c r="M735" s="1">
        <f t="shared" si="159"/>
        <v>0</v>
      </c>
      <c r="N735" s="1">
        <f t="shared" si="159"/>
        <v>0</v>
      </c>
      <c r="O735" s="1">
        <f t="shared" si="159"/>
        <v>0</v>
      </c>
      <c r="P735" s="1">
        <f t="shared" si="159"/>
        <v>0</v>
      </c>
      <c r="Q735" s="72"/>
    </row>
    <row r="736" spans="1:17" x14ac:dyDescent="0.2">
      <c r="A736" s="71">
        <f t="shared" si="159"/>
        <v>0</v>
      </c>
      <c r="B736" s="1">
        <f t="shared" si="159"/>
        <v>0</v>
      </c>
      <c r="C736" s="1">
        <f t="shared" si="159"/>
        <v>0</v>
      </c>
      <c r="D736" s="1">
        <f t="shared" si="159"/>
        <v>0</v>
      </c>
      <c r="E736" s="1">
        <f t="shared" si="159"/>
        <v>0</v>
      </c>
      <c r="F736" s="1">
        <f t="shared" si="159"/>
        <v>0</v>
      </c>
      <c r="G736" s="1">
        <f t="shared" si="159"/>
        <v>0</v>
      </c>
      <c r="H736" s="1">
        <f t="shared" si="159"/>
        <v>0</v>
      </c>
      <c r="I736" s="1">
        <f t="shared" si="159"/>
        <v>0</v>
      </c>
      <c r="J736" s="1">
        <f t="shared" si="159"/>
        <v>0</v>
      </c>
      <c r="K736" s="1">
        <f t="shared" si="159"/>
        <v>0</v>
      </c>
      <c r="L736" s="1">
        <f t="shared" si="159"/>
        <v>0</v>
      </c>
      <c r="M736" s="1">
        <f t="shared" si="159"/>
        <v>0</v>
      </c>
      <c r="N736" s="1">
        <f t="shared" si="159"/>
        <v>0</v>
      </c>
      <c r="O736" s="1">
        <f t="shared" si="159"/>
        <v>0</v>
      </c>
      <c r="P736" s="1">
        <f t="shared" si="159"/>
        <v>0</v>
      </c>
      <c r="Q736" s="72"/>
    </row>
    <row r="737" spans="1:17" x14ac:dyDescent="0.2">
      <c r="A737" s="71">
        <f t="shared" si="159"/>
        <v>0</v>
      </c>
      <c r="B737" s="1">
        <f t="shared" si="159"/>
        <v>0</v>
      </c>
      <c r="C737" s="1">
        <f t="shared" si="159"/>
        <v>0</v>
      </c>
      <c r="D737" s="1">
        <f t="shared" si="159"/>
        <v>0</v>
      </c>
      <c r="E737" s="1">
        <f t="shared" si="159"/>
        <v>0</v>
      </c>
      <c r="F737" s="1">
        <f t="shared" si="159"/>
        <v>0</v>
      </c>
      <c r="G737" s="1">
        <f t="shared" si="159"/>
        <v>0</v>
      </c>
      <c r="H737" s="1">
        <f t="shared" si="159"/>
        <v>0</v>
      </c>
      <c r="I737" s="1">
        <f t="shared" si="159"/>
        <v>0</v>
      </c>
      <c r="J737" s="1">
        <f t="shared" si="159"/>
        <v>0</v>
      </c>
      <c r="K737" s="1">
        <f t="shared" si="159"/>
        <v>0</v>
      </c>
      <c r="L737" s="1">
        <f t="shared" si="159"/>
        <v>0</v>
      </c>
      <c r="M737" s="1">
        <f t="shared" si="159"/>
        <v>0</v>
      </c>
      <c r="N737" s="1">
        <f t="shared" si="159"/>
        <v>0</v>
      </c>
      <c r="O737" s="1">
        <f t="shared" si="159"/>
        <v>0</v>
      </c>
      <c r="P737" s="1">
        <f t="shared" si="159"/>
        <v>0</v>
      </c>
      <c r="Q737" s="72"/>
    </row>
    <row r="738" spans="1:17" x14ac:dyDescent="0.2">
      <c r="A738" s="71">
        <f t="shared" si="159"/>
        <v>0</v>
      </c>
      <c r="B738" s="1">
        <f t="shared" si="159"/>
        <v>0</v>
      </c>
      <c r="C738" s="1">
        <f t="shared" si="159"/>
        <v>0</v>
      </c>
      <c r="D738" s="1">
        <f t="shared" si="159"/>
        <v>0</v>
      </c>
      <c r="E738" s="1">
        <f t="shared" si="159"/>
        <v>0</v>
      </c>
      <c r="F738" s="1">
        <f t="shared" si="159"/>
        <v>0</v>
      </c>
      <c r="G738" s="1">
        <f t="shared" si="159"/>
        <v>0</v>
      </c>
      <c r="H738" s="1">
        <f t="shared" si="159"/>
        <v>0</v>
      </c>
      <c r="I738" s="1">
        <f t="shared" si="159"/>
        <v>0</v>
      </c>
      <c r="J738" s="1">
        <f t="shared" si="159"/>
        <v>0</v>
      </c>
      <c r="K738" s="1">
        <f t="shared" si="159"/>
        <v>0</v>
      </c>
      <c r="L738" s="1">
        <f t="shared" si="159"/>
        <v>0</v>
      </c>
      <c r="M738" s="1">
        <f t="shared" si="159"/>
        <v>0</v>
      </c>
      <c r="N738" s="1">
        <f t="shared" si="159"/>
        <v>0</v>
      </c>
      <c r="O738" s="1">
        <f t="shared" si="159"/>
        <v>0</v>
      </c>
      <c r="P738" s="1">
        <f t="shared" si="159"/>
        <v>0</v>
      </c>
      <c r="Q738" s="72"/>
    </row>
    <row r="739" spans="1:17" x14ac:dyDescent="0.2">
      <c r="A739" s="71">
        <f t="shared" si="159"/>
        <v>0</v>
      </c>
      <c r="B739" s="1">
        <f t="shared" si="159"/>
        <v>0</v>
      </c>
      <c r="C739" s="1">
        <f t="shared" si="159"/>
        <v>0</v>
      </c>
      <c r="D739" s="1">
        <f t="shared" si="159"/>
        <v>0</v>
      </c>
      <c r="E739" s="1">
        <f t="shared" si="159"/>
        <v>0</v>
      </c>
      <c r="F739" s="1">
        <f t="shared" si="159"/>
        <v>0</v>
      </c>
      <c r="G739" s="1">
        <f t="shared" si="159"/>
        <v>0</v>
      </c>
      <c r="H739" s="1">
        <f t="shared" si="159"/>
        <v>0</v>
      </c>
      <c r="I739" s="1">
        <f t="shared" si="159"/>
        <v>0</v>
      </c>
      <c r="J739" s="1">
        <f t="shared" si="159"/>
        <v>0</v>
      </c>
      <c r="K739" s="1">
        <f t="shared" si="159"/>
        <v>0</v>
      </c>
      <c r="L739" s="1">
        <f t="shared" si="159"/>
        <v>0</v>
      </c>
      <c r="M739" s="1">
        <f t="shared" si="159"/>
        <v>0</v>
      </c>
      <c r="N739" s="1">
        <f t="shared" si="159"/>
        <v>0</v>
      </c>
      <c r="O739" s="1">
        <f t="shared" si="159"/>
        <v>0</v>
      </c>
      <c r="P739" s="1">
        <f t="shared" si="159"/>
        <v>0</v>
      </c>
      <c r="Q739" s="72"/>
    </row>
    <row r="740" spans="1:17" x14ac:dyDescent="0.2">
      <c r="A740" s="71">
        <f t="shared" si="159"/>
        <v>0</v>
      </c>
      <c r="B740" s="1">
        <f t="shared" si="159"/>
        <v>0</v>
      </c>
      <c r="C740" s="1">
        <f t="shared" si="159"/>
        <v>0</v>
      </c>
      <c r="D740" s="1">
        <f t="shared" si="159"/>
        <v>0</v>
      </c>
      <c r="E740" s="1">
        <f t="shared" si="159"/>
        <v>0</v>
      </c>
      <c r="F740" s="1">
        <f t="shared" si="159"/>
        <v>0</v>
      </c>
      <c r="G740" s="1">
        <f t="shared" si="159"/>
        <v>0</v>
      </c>
      <c r="H740" s="1">
        <f t="shared" si="159"/>
        <v>0</v>
      </c>
      <c r="I740" s="1">
        <f t="shared" si="159"/>
        <v>0</v>
      </c>
      <c r="J740" s="1">
        <f t="shared" si="159"/>
        <v>0</v>
      </c>
      <c r="K740" s="1">
        <f t="shared" si="159"/>
        <v>0</v>
      </c>
      <c r="L740" s="1">
        <f t="shared" si="159"/>
        <v>0</v>
      </c>
      <c r="M740" s="1">
        <f t="shared" si="159"/>
        <v>0</v>
      </c>
      <c r="N740" s="1">
        <f t="shared" si="159"/>
        <v>0</v>
      </c>
      <c r="O740" s="1">
        <f t="shared" si="159"/>
        <v>0</v>
      </c>
      <c r="P740" s="1">
        <f>IF($Q340=1,P340,0)</f>
        <v>0</v>
      </c>
      <c r="Q740" s="72"/>
    </row>
    <row r="741" spans="1:17" x14ac:dyDescent="0.2">
      <c r="A741" s="71">
        <f t="shared" ref="A741:P756" si="160">IF($Q341=1,A341,0)</f>
        <v>0</v>
      </c>
      <c r="B741" s="1">
        <f t="shared" si="160"/>
        <v>0</v>
      </c>
      <c r="C741" s="1">
        <f t="shared" si="160"/>
        <v>0</v>
      </c>
      <c r="D741" s="1">
        <f t="shared" si="160"/>
        <v>0</v>
      </c>
      <c r="E741" s="1">
        <f t="shared" si="160"/>
        <v>0</v>
      </c>
      <c r="F741" s="1">
        <f t="shared" si="160"/>
        <v>0</v>
      </c>
      <c r="G741" s="1">
        <f t="shared" si="160"/>
        <v>0</v>
      </c>
      <c r="H741" s="1">
        <f t="shared" si="160"/>
        <v>0</v>
      </c>
      <c r="I741" s="1">
        <f t="shared" si="160"/>
        <v>0</v>
      </c>
      <c r="J741" s="1">
        <f t="shared" si="160"/>
        <v>0</v>
      </c>
      <c r="K741" s="1">
        <f t="shared" si="160"/>
        <v>0</v>
      </c>
      <c r="L741" s="1">
        <f t="shared" si="160"/>
        <v>0</v>
      </c>
      <c r="M741" s="1">
        <f t="shared" si="160"/>
        <v>0</v>
      </c>
      <c r="N741" s="1">
        <f t="shared" si="160"/>
        <v>0</v>
      </c>
      <c r="O741" s="1">
        <f t="shared" si="160"/>
        <v>0</v>
      </c>
      <c r="P741" s="1">
        <f t="shared" si="160"/>
        <v>0</v>
      </c>
      <c r="Q741" s="72"/>
    </row>
    <row r="742" spans="1:17" x14ac:dyDescent="0.2">
      <c r="A742" s="71">
        <f t="shared" si="160"/>
        <v>0</v>
      </c>
      <c r="B742" s="1">
        <f t="shared" si="160"/>
        <v>0</v>
      </c>
      <c r="C742" s="1">
        <f t="shared" si="160"/>
        <v>0</v>
      </c>
      <c r="D742" s="1">
        <f t="shared" si="160"/>
        <v>0</v>
      </c>
      <c r="E742" s="1">
        <f t="shared" si="160"/>
        <v>0</v>
      </c>
      <c r="F742" s="1">
        <f t="shared" si="160"/>
        <v>0</v>
      </c>
      <c r="G742" s="1">
        <f t="shared" si="160"/>
        <v>0</v>
      </c>
      <c r="H742" s="1">
        <f t="shared" si="160"/>
        <v>0</v>
      </c>
      <c r="I742" s="1">
        <f t="shared" si="160"/>
        <v>0</v>
      </c>
      <c r="J742" s="1">
        <f t="shared" si="160"/>
        <v>0</v>
      </c>
      <c r="K742" s="1">
        <f t="shared" si="160"/>
        <v>0</v>
      </c>
      <c r="L742" s="1">
        <f t="shared" si="160"/>
        <v>0</v>
      </c>
      <c r="M742" s="1">
        <f t="shared" si="160"/>
        <v>0</v>
      </c>
      <c r="N742" s="1">
        <f t="shared" si="160"/>
        <v>0</v>
      </c>
      <c r="O742" s="1">
        <f t="shared" si="160"/>
        <v>0</v>
      </c>
      <c r="P742" s="1">
        <f t="shared" si="160"/>
        <v>0</v>
      </c>
      <c r="Q742" s="72"/>
    </row>
    <row r="743" spans="1:17" x14ac:dyDescent="0.2">
      <c r="A743" s="71">
        <f t="shared" si="160"/>
        <v>0</v>
      </c>
      <c r="B743" s="1">
        <f t="shared" si="160"/>
        <v>0</v>
      </c>
      <c r="C743" s="1">
        <f t="shared" si="160"/>
        <v>0</v>
      </c>
      <c r="D743" s="1">
        <f t="shared" si="160"/>
        <v>0</v>
      </c>
      <c r="E743" s="1">
        <f t="shared" si="160"/>
        <v>0</v>
      </c>
      <c r="F743" s="1">
        <f t="shared" si="160"/>
        <v>0</v>
      </c>
      <c r="G743" s="1">
        <f t="shared" si="160"/>
        <v>0</v>
      </c>
      <c r="H743" s="1">
        <f t="shared" si="160"/>
        <v>0</v>
      </c>
      <c r="I743" s="1">
        <f t="shared" si="160"/>
        <v>0</v>
      </c>
      <c r="J743" s="1">
        <f t="shared" si="160"/>
        <v>0</v>
      </c>
      <c r="K743" s="1">
        <f t="shared" si="160"/>
        <v>0</v>
      </c>
      <c r="L743" s="1">
        <f t="shared" si="160"/>
        <v>0</v>
      </c>
      <c r="M743" s="1">
        <f t="shared" si="160"/>
        <v>0</v>
      </c>
      <c r="N743" s="1">
        <f t="shared" si="160"/>
        <v>0</v>
      </c>
      <c r="O743" s="1">
        <f t="shared" si="160"/>
        <v>0</v>
      </c>
      <c r="P743" s="1">
        <f t="shared" si="160"/>
        <v>0</v>
      </c>
      <c r="Q743" s="72"/>
    </row>
    <row r="744" spans="1:17" x14ac:dyDescent="0.2">
      <c r="A744" s="71">
        <f t="shared" si="160"/>
        <v>0</v>
      </c>
      <c r="B744" s="1">
        <f t="shared" si="160"/>
        <v>0</v>
      </c>
      <c r="C744" s="1">
        <f t="shared" si="160"/>
        <v>0</v>
      </c>
      <c r="D744" s="1">
        <f t="shared" si="160"/>
        <v>0</v>
      </c>
      <c r="E744" s="1">
        <f t="shared" si="160"/>
        <v>0</v>
      </c>
      <c r="F744" s="1">
        <f t="shared" si="160"/>
        <v>0</v>
      </c>
      <c r="G744" s="1">
        <f t="shared" si="160"/>
        <v>0</v>
      </c>
      <c r="H744" s="1">
        <f t="shared" si="160"/>
        <v>0</v>
      </c>
      <c r="I744" s="1">
        <f t="shared" si="160"/>
        <v>0</v>
      </c>
      <c r="J744" s="1">
        <f t="shared" si="160"/>
        <v>0</v>
      </c>
      <c r="K744" s="1">
        <f t="shared" si="160"/>
        <v>0</v>
      </c>
      <c r="L744" s="1">
        <f t="shared" si="160"/>
        <v>0</v>
      </c>
      <c r="M744" s="1">
        <f t="shared" si="160"/>
        <v>0</v>
      </c>
      <c r="N744" s="1">
        <f t="shared" si="160"/>
        <v>0</v>
      </c>
      <c r="O744" s="1">
        <f t="shared" si="160"/>
        <v>0</v>
      </c>
      <c r="P744" s="1">
        <f t="shared" si="160"/>
        <v>0</v>
      </c>
      <c r="Q744" s="72"/>
    </row>
    <row r="745" spans="1:17" x14ac:dyDescent="0.2">
      <c r="A745" s="71">
        <f t="shared" si="160"/>
        <v>0</v>
      </c>
      <c r="B745" s="1">
        <f t="shared" si="160"/>
        <v>0</v>
      </c>
      <c r="C745" s="1">
        <f t="shared" si="160"/>
        <v>0</v>
      </c>
      <c r="D745" s="1">
        <f t="shared" si="160"/>
        <v>0</v>
      </c>
      <c r="E745" s="1">
        <f t="shared" si="160"/>
        <v>0</v>
      </c>
      <c r="F745" s="1">
        <f t="shared" si="160"/>
        <v>0</v>
      </c>
      <c r="G745" s="1">
        <f t="shared" si="160"/>
        <v>0</v>
      </c>
      <c r="H745" s="1">
        <f t="shared" si="160"/>
        <v>0</v>
      </c>
      <c r="I745" s="1">
        <f t="shared" si="160"/>
        <v>0</v>
      </c>
      <c r="J745" s="1">
        <f t="shared" si="160"/>
        <v>0</v>
      </c>
      <c r="K745" s="1">
        <f t="shared" si="160"/>
        <v>0</v>
      </c>
      <c r="L745" s="1">
        <f t="shared" si="160"/>
        <v>0</v>
      </c>
      <c r="M745" s="1">
        <f t="shared" si="160"/>
        <v>0</v>
      </c>
      <c r="N745" s="1">
        <f t="shared" si="160"/>
        <v>0</v>
      </c>
      <c r="O745" s="1">
        <f t="shared" si="160"/>
        <v>0</v>
      </c>
      <c r="P745" s="1">
        <f t="shared" si="160"/>
        <v>0</v>
      </c>
      <c r="Q745" s="72"/>
    </row>
    <row r="746" spans="1:17" x14ac:dyDescent="0.2">
      <c r="A746" s="71">
        <f t="shared" si="160"/>
        <v>0</v>
      </c>
      <c r="B746" s="1">
        <f t="shared" si="160"/>
        <v>0</v>
      </c>
      <c r="C746" s="1">
        <f t="shared" si="160"/>
        <v>0</v>
      </c>
      <c r="D746" s="1">
        <f t="shared" si="160"/>
        <v>0</v>
      </c>
      <c r="E746" s="1">
        <f t="shared" si="160"/>
        <v>0</v>
      </c>
      <c r="F746" s="1">
        <f t="shared" si="160"/>
        <v>0</v>
      </c>
      <c r="G746" s="1">
        <f t="shared" si="160"/>
        <v>0</v>
      </c>
      <c r="H746" s="1">
        <f t="shared" si="160"/>
        <v>0</v>
      </c>
      <c r="I746" s="1">
        <f t="shared" si="160"/>
        <v>0</v>
      </c>
      <c r="J746" s="1">
        <f t="shared" si="160"/>
        <v>0</v>
      </c>
      <c r="K746" s="1">
        <f t="shared" si="160"/>
        <v>0</v>
      </c>
      <c r="L746" s="1">
        <f t="shared" si="160"/>
        <v>0</v>
      </c>
      <c r="M746" s="1">
        <f t="shared" si="160"/>
        <v>0</v>
      </c>
      <c r="N746" s="1">
        <f t="shared" si="160"/>
        <v>0</v>
      </c>
      <c r="O746" s="1">
        <f t="shared" si="160"/>
        <v>0</v>
      </c>
      <c r="P746" s="1">
        <f t="shared" si="160"/>
        <v>0</v>
      </c>
      <c r="Q746" s="72"/>
    </row>
    <row r="747" spans="1:17" x14ac:dyDescent="0.2">
      <c r="A747" s="71">
        <f t="shared" si="160"/>
        <v>0</v>
      </c>
      <c r="B747" s="1">
        <f t="shared" si="160"/>
        <v>0</v>
      </c>
      <c r="C747" s="1">
        <f t="shared" si="160"/>
        <v>0</v>
      </c>
      <c r="D747" s="1">
        <f t="shared" si="160"/>
        <v>0</v>
      </c>
      <c r="E747" s="1">
        <f t="shared" si="160"/>
        <v>0</v>
      </c>
      <c r="F747" s="1">
        <f t="shared" si="160"/>
        <v>0</v>
      </c>
      <c r="G747" s="1">
        <f t="shared" si="160"/>
        <v>0</v>
      </c>
      <c r="H747" s="1">
        <f t="shared" si="160"/>
        <v>0</v>
      </c>
      <c r="I747" s="1">
        <f t="shared" si="160"/>
        <v>0</v>
      </c>
      <c r="J747" s="1">
        <f t="shared" si="160"/>
        <v>0</v>
      </c>
      <c r="K747" s="1">
        <f t="shared" si="160"/>
        <v>0</v>
      </c>
      <c r="L747" s="1">
        <f t="shared" si="160"/>
        <v>0</v>
      </c>
      <c r="M747" s="1">
        <f t="shared" si="160"/>
        <v>0</v>
      </c>
      <c r="N747" s="1">
        <f t="shared" si="160"/>
        <v>0</v>
      </c>
      <c r="O747" s="1">
        <f t="shared" si="160"/>
        <v>0</v>
      </c>
      <c r="P747" s="1">
        <f t="shared" si="160"/>
        <v>0</v>
      </c>
      <c r="Q747" s="72"/>
    </row>
    <row r="748" spans="1:17" x14ac:dyDescent="0.2">
      <c r="A748" s="71">
        <f t="shared" si="160"/>
        <v>0</v>
      </c>
      <c r="B748" s="1">
        <f t="shared" si="160"/>
        <v>0</v>
      </c>
      <c r="C748" s="1">
        <f t="shared" si="160"/>
        <v>0</v>
      </c>
      <c r="D748" s="1">
        <f t="shared" si="160"/>
        <v>0</v>
      </c>
      <c r="E748" s="1">
        <f t="shared" si="160"/>
        <v>0</v>
      </c>
      <c r="F748" s="1">
        <f t="shared" si="160"/>
        <v>0</v>
      </c>
      <c r="G748" s="1">
        <f t="shared" si="160"/>
        <v>0</v>
      </c>
      <c r="H748" s="1">
        <f t="shared" si="160"/>
        <v>0</v>
      </c>
      <c r="I748" s="1">
        <f t="shared" si="160"/>
        <v>0</v>
      </c>
      <c r="J748" s="1">
        <f t="shared" si="160"/>
        <v>0</v>
      </c>
      <c r="K748" s="1">
        <f t="shared" si="160"/>
        <v>0</v>
      </c>
      <c r="L748" s="1">
        <f t="shared" si="160"/>
        <v>0</v>
      </c>
      <c r="M748" s="1">
        <f t="shared" si="160"/>
        <v>0</v>
      </c>
      <c r="N748" s="1">
        <f t="shared" si="160"/>
        <v>0</v>
      </c>
      <c r="O748" s="1">
        <f t="shared" si="160"/>
        <v>0</v>
      </c>
      <c r="P748" s="1">
        <f t="shared" si="160"/>
        <v>0</v>
      </c>
      <c r="Q748" s="72"/>
    </row>
    <row r="749" spans="1:17" x14ac:dyDescent="0.2">
      <c r="A749" s="71">
        <f t="shared" si="160"/>
        <v>0</v>
      </c>
      <c r="B749" s="1">
        <f t="shared" si="160"/>
        <v>0</v>
      </c>
      <c r="C749" s="1">
        <f t="shared" si="160"/>
        <v>0</v>
      </c>
      <c r="D749" s="1">
        <f t="shared" si="160"/>
        <v>0</v>
      </c>
      <c r="E749" s="1">
        <f t="shared" si="160"/>
        <v>0</v>
      </c>
      <c r="F749" s="1">
        <f t="shared" si="160"/>
        <v>0</v>
      </c>
      <c r="G749" s="1">
        <f t="shared" si="160"/>
        <v>0</v>
      </c>
      <c r="H749" s="1">
        <f t="shared" si="160"/>
        <v>0</v>
      </c>
      <c r="I749" s="1">
        <f t="shared" si="160"/>
        <v>0</v>
      </c>
      <c r="J749" s="1">
        <f t="shared" si="160"/>
        <v>0</v>
      </c>
      <c r="K749" s="1">
        <f t="shared" si="160"/>
        <v>0</v>
      </c>
      <c r="L749" s="1">
        <f t="shared" si="160"/>
        <v>0</v>
      </c>
      <c r="M749" s="1">
        <f t="shared" si="160"/>
        <v>0</v>
      </c>
      <c r="N749" s="1">
        <f t="shared" si="160"/>
        <v>0</v>
      </c>
      <c r="O749" s="1">
        <f t="shared" si="160"/>
        <v>0</v>
      </c>
      <c r="P749" s="1">
        <f t="shared" si="160"/>
        <v>0</v>
      </c>
      <c r="Q749" s="72"/>
    </row>
    <row r="750" spans="1:17" x14ac:dyDescent="0.2">
      <c r="A750" s="71">
        <f t="shared" si="160"/>
        <v>0</v>
      </c>
      <c r="B750" s="1">
        <f t="shared" si="160"/>
        <v>0</v>
      </c>
      <c r="C750" s="1">
        <f t="shared" si="160"/>
        <v>0</v>
      </c>
      <c r="D750" s="1">
        <f t="shared" si="160"/>
        <v>0</v>
      </c>
      <c r="E750" s="1">
        <f t="shared" si="160"/>
        <v>0</v>
      </c>
      <c r="F750" s="1">
        <f t="shared" si="160"/>
        <v>0</v>
      </c>
      <c r="G750" s="1">
        <f t="shared" si="160"/>
        <v>0</v>
      </c>
      <c r="H750" s="1">
        <f t="shared" si="160"/>
        <v>0</v>
      </c>
      <c r="I750" s="1">
        <f t="shared" si="160"/>
        <v>0</v>
      </c>
      <c r="J750" s="1">
        <f t="shared" si="160"/>
        <v>0</v>
      </c>
      <c r="K750" s="1">
        <f t="shared" si="160"/>
        <v>0</v>
      </c>
      <c r="L750" s="1">
        <f t="shared" si="160"/>
        <v>0</v>
      </c>
      <c r="M750" s="1">
        <f t="shared" si="160"/>
        <v>0</v>
      </c>
      <c r="N750" s="1">
        <f t="shared" si="160"/>
        <v>0</v>
      </c>
      <c r="O750" s="1">
        <f t="shared" si="160"/>
        <v>0</v>
      </c>
      <c r="P750" s="1">
        <f t="shared" si="160"/>
        <v>0</v>
      </c>
      <c r="Q750" s="72"/>
    </row>
    <row r="751" spans="1:17" x14ac:dyDescent="0.2">
      <c r="A751" s="71">
        <f t="shared" si="160"/>
        <v>0</v>
      </c>
      <c r="B751" s="1">
        <f t="shared" si="160"/>
        <v>0</v>
      </c>
      <c r="C751" s="1">
        <f t="shared" si="160"/>
        <v>0</v>
      </c>
      <c r="D751" s="1">
        <f t="shared" si="160"/>
        <v>0</v>
      </c>
      <c r="E751" s="1">
        <f t="shared" si="160"/>
        <v>0</v>
      </c>
      <c r="F751" s="1">
        <f t="shared" si="160"/>
        <v>0</v>
      </c>
      <c r="G751" s="1">
        <f t="shared" si="160"/>
        <v>0</v>
      </c>
      <c r="H751" s="1">
        <f t="shared" si="160"/>
        <v>0</v>
      </c>
      <c r="I751" s="1">
        <f t="shared" si="160"/>
        <v>0</v>
      </c>
      <c r="J751" s="1">
        <f t="shared" si="160"/>
        <v>0</v>
      </c>
      <c r="K751" s="1">
        <f t="shared" si="160"/>
        <v>0</v>
      </c>
      <c r="L751" s="1">
        <f t="shared" si="160"/>
        <v>0</v>
      </c>
      <c r="M751" s="1">
        <f t="shared" si="160"/>
        <v>0</v>
      </c>
      <c r="N751" s="1">
        <f t="shared" si="160"/>
        <v>0</v>
      </c>
      <c r="O751" s="1">
        <f t="shared" si="160"/>
        <v>0</v>
      </c>
      <c r="P751" s="1">
        <f t="shared" si="160"/>
        <v>0</v>
      </c>
      <c r="Q751" s="72"/>
    </row>
    <row r="752" spans="1:17" x14ac:dyDescent="0.2">
      <c r="A752" s="71">
        <f t="shared" si="160"/>
        <v>0</v>
      </c>
      <c r="B752" s="1">
        <f t="shared" si="160"/>
        <v>0</v>
      </c>
      <c r="C752" s="1">
        <f t="shared" si="160"/>
        <v>0</v>
      </c>
      <c r="D752" s="1">
        <f t="shared" si="160"/>
        <v>0</v>
      </c>
      <c r="E752" s="1">
        <f t="shared" si="160"/>
        <v>0</v>
      </c>
      <c r="F752" s="1">
        <f t="shared" si="160"/>
        <v>0</v>
      </c>
      <c r="G752" s="1">
        <f t="shared" si="160"/>
        <v>0</v>
      </c>
      <c r="H752" s="1">
        <f t="shared" si="160"/>
        <v>0</v>
      </c>
      <c r="I752" s="1">
        <f t="shared" si="160"/>
        <v>0</v>
      </c>
      <c r="J752" s="1">
        <f t="shared" si="160"/>
        <v>0</v>
      </c>
      <c r="K752" s="1">
        <f t="shared" si="160"/>
        <v>0</v>
      </c>
      <c r="L752" s="1">
        <f t="shared" si="160"/>
        <v>0</v>
      </c>
      <c r="M752" s="1">
        <f t="shared" si="160"/>
        <v>0</v>
      </c>
      <c r="N752" s="1">
        <f t="shared" si="160"/>
        <v>0</v>
      </c>
      <c r="O752" s="1">
        <f t="shared" si="160"/>
        <v>0</v>
      </c>
      <c r="P752" s="1">
        <f t="shared" si="160"/>
        <v>0</v>
      </c>
      <c r="Q752" s="72"/>
    </row>
    <row r="753" spans="1:17" x14ac:dyDescent="0.2">
      <c r="A753" s="71">
        <f t="shared" si="160"/>
        <v>0</v>
      </c>
      <c r="B753" s="1">
        <f t="shared" si="160"/>
        <v>0</v>
      </c>
      <c r="C753" s="1">
        <f t="shared" si="160"/>
        <v>0</v>
      </c>
      <c r="D753" s="1">
        <f t="shared" si="160"/>
        <v>0</v>
      </c>
      <c r="E753" s="1">
        <f t="shared" si="160"/>
        <v>0</v>
      </c>
      <c r="F753" s="1">
        <f t="shared" si="160"/>
        <v>0</v>
      </c>
      <c r="G753" s="1">
        <f t="shared" si="160"/>
        <v>0</v>
      </c>
      <c r="H753" s="1">
        <f t="shared" si="160"/>
        <v>0</v>
      </c>
      <c r="I753" s="1">
        <f t="shared" si="160"/>
        <v>0</v>
      </c>
      <c r="J753" s="1">
        <f t="shared" si="160"/>
        <v>0</v>
      </c>
      <c r="K753" s="1">
        <f t="shared" si="160"/>
        <v>0</v>
      </c>
      <c r="L753" s="1">
        <f t="shared" si="160"/>
        <v>0</v>
      </c>
      <c r="M753" s="1">
        <f t="shared" si="160"/>
        <v>0</v>
      </c>
      <c r="N753" s="1">
        <f t="shared" si="160"/>
        <v>0</v>
      </c>
      <c r="O753" s="1">
        <f t="shared" si="160"/>
        <v>0</v>
      </c>
      <c r="P753" s="1">
        <f t="shared" si="160"/>
        <v>0</v>
      </c>
      <c r="Q753" s="72"/>
    </row>
    <row r="754" spans="1:17" x14ac:dyDescent="0.2">
      <c r="A754" s="71">
        <f t="shared" si="160"/>
        <v>0</v>
      </c>
      <c r="B754" s="1">
        <f t="shared" si="160"/>
        <v>0</v>
      </c>
      <c r="C754" s="1">
        <f t="shared" si="160"/>
        <v>0</v>
      </c>
      <c r="D754" s="1">
        <f t="shared" si="160"/>
        <v>0</v>
      </c>
      <c r="E754" s="1">
        <f t="shared" si="160"/>
        <v>0</v>
      </c>
      <c r="F754" s="1">
        <f t="shared" si="160"/>
        <v>0</v>
      </c>
      <c r="G754" s="1">
        <f t="shared" si="160"/>
        <v>0</v>
      </c>
      <c r="H754" s="1">
        <f t="shared" si="160"/>
        <v>0</v>
      </c>
      <c r="I754" s="1">
        <f t="shared" si="160"/>
        <v>0</v>
      </c>
      <c r="J754" s="1">
        <f t="shared" si="160"/>
        <v>0</v>
      </c>
      <c r="K754" s="1">
        <f t="shared" si="160"/>
        <v>0</v>
      </c>
      <c r="L754" s="1">
        <f t="shared" si="160"/>
        <v>0</v>
      </c>
      <c r="M754" s="1">
        <f t="shared" si="160"/>
        <v>0</v>
      </c>
      <c r="N754" s="1">
        <f t="shared" si="160"/>
        <v>0</v>
      </c>
      <c r="O754" s="1">
        <f t="shared" si="160"/>
        <v>0</v>
      </c>
      <c r="P754" s="1">
        <f t="shared" si="160"/>
        <v>0</v>
      </c>
      <c r="Q754" s="72"/>
    </row>
    <row r="755" spans="1:17" x14ac:dyDescent="0.2">
      <c r="A755" s="71">
        <f t="shared" si="160"/>
        <v>0</v>
      </c>
      <c r="B755" s="1">
        <f t="shared" si="160"/>
        <v>0</v>
      </c>
      <c r="C755" s="1">
        <f t="shared" si="160"/>
        <v>0</v>
      </c>
      <c r="D755" s="1">
        <f t="shared" si="160"/>
        <v>0</v>
      </c>
      <c r="E755" s="1">
        <f t="shared" si="160"/>
        <v>0</v>
      </c>
      <c r="F755" s="1">
        <f t="shared" si="160"/>
        <v>0</v>
      </c>
      <c r="G755" s="1">
        <f t="shared" si="160"/>
        <v>0</v>
      </c>
      <c r="H755" s="1">
        <f t="shared" si="160"/>
        <v>0</v>
      </c>
      <c r="I755" s="1">
        <f t="shared" si="160"/>
        <v>0</v>
      </c>
      <c r="J755" s="1">
        <f t="shared" si="160"/>
        <v>0</v>
      </c>
      <c r="K755" s="1">
        <f t="shared" si="160"/>
        <v>0</v>
      </c>
      <c r="L755" s="1">
        <f t="shared" si="160"/>
        <v>0</v>
      </c>
      <c r="M755" s="1">
        <f t="shared" si="160"/>
        <v>0</v>
      </c>
      <c r="N755" s="1">
        <f t="shared" si="160"/>
        <v>0</v>
      </c>
      <c r="O755" s="1">
        <f t="shared" si="160"/>
        <v>0</v>
      </c>
      <c r="P755" s="1">
        <f t="shared" si="160"/>
        <v>0</v>
      </c>
      <c r="Q755" s="72"/>
    </row>
    <row r="756" spans="1:17" x14ac:dyDescent="0.2">
      <c r="A756" s="71">
        <f t="shared" si="160"/>
        <v>0</v>
      </c>
      <c r="B756" s="1">
        <f t="shared" si="160"/>
        <v>0</v>
      </c>
      <c r="C756" s="1">
        <f t="shared" si="160"/>
        <v>0</v>
      </c>
      <c r="D756" s="1">
        <f t="shared" si="160"/>
        <v>0</v>
      </c>
      <c r="E756" s="1">
        <f t="shared" si="160"/>
        <v>0</v>
      </c>
      <c r="F756" s="1">
        <f t="shared" si="160"/>
        <v>0</v>
      </c>
      <c r="G756" s="1">
        <f t="shared" si="160"/>
        <v>0</v>
      </c>
      <c r="H756" s="1">
        <f t="shared" si="160"/>
        <v>0</v>
      </c>
      <c r="I756" s="1">
        <f t="shared" si="160"/>
        <v>0</v>
      </c>
      <c r="J756" s="1">
        <f t="shared" si="160"/>
        <v>0</v>
      </c>
      <c r="K756" s="1">
        <f t="shared" si="160"/>
        <v>0</v>
      </c>
      <c r="L756" s="1">
        <f t="shared" si="160"/>
        <v>0</v>
      </c>
      <c r="M756" s="1">
        <f t="shared" si="160"/>
        <v>0</v>
      </c>
      <c r="N756" s="1">
        <f t="shared" si="160"/>
        <v>0</v>
      </c>
      <c r="O756" s="1">
        <f t="shared" si="160"/>
        <v>0</v>
      </c>
      <c r="P756" s="1">
        <f>IF($Q356=1,P356,0)</f>
        <v>0</v>
      </c>
      <c r="Q756" s="72"/>
    </row>
    <row r="757" spans="1:17" x14ac:dyDescent="0.2">
      <c r="A757" s="71">
        <f t="shared" ref="A757:P772" si="161">IF($Q357=1,A357,0)</f>
        <v>0</v>
      </c>
      <c r="B757" s="1">
        <f t="shared" si="161"/>
        <v>0</v>
      </c>
      <c r="C757" s="1">
        <f t="shared" si="161"/>
        <v>0</v>
      </c>
      <c r="D757" s="1">
        <f t="shared" si="161"/>
        <v>0</v>
      </c>
      <c r="E757" s="1">
        <f t="shared" si="161"/>
        <v>0</v>
      </c>
      <c r="F757" s="1">
        <f t="shared" si="161"/>
        <v>0</v>
      </c>
      <c r="G757" s="1">
        <f t="shared" si="161"/>
        <v>0</v>
      </c>
      <c r="H757" s="1">
        <f t="shared" si="161"/>
        <v>0</v>
      </c>
      <c r="I757" s="1">
        <f t="shared" si="161"/>
        <v>0</v>
      </c>
      <c r="J757" s="1">
        <f t="shared" si="161"/>
        <v>0</v>
      </c>
      <c r="K757" s="1">
        <f t="shared" si="161"/>
        <v>0</v>
      </c>
      <c r="L757" s="1">
        <f t="shared" si="161"/>
        <v>0</v>
      </c>
      <c r="M757" s="1">
        <f t="shared" si="161"/>
        <v>0</v>
      </c>
      <c r="N757" s="1">
        <f t="shared" si="161"/>
        <v>0</v>
      </c>
      <c r="O757" s="1">
        <f t="shared" si="161"/>
        <v>0</v>
      </c>
      <c r="P757" s="1">
        <f t="shared" si="161"/>
        <v>0</v>
      </c>
      <c r="Q757" s="72"/>
    </row>
    <row r="758" spans="1:17" x14ac:dyDescent="0.2">
      <c r="A758" s="71">
        <f t="shared" si="161"/>
        <v>0</v>
      </c>
      <c r="B758" s="1">
        <f t="shared" si="161"/>
        <v>0</v>
      </c>
      <c r="C758" s="1">
        <f t="shared" si="161"/>
        <v>0</v>
      </c>
      <c r="D758" s="1">
        <f t="shared" si="161"/>
        <v>0</v>
      </c>
      <c r="E758" s="1">
        <f t="shared" si="161"/>
        <v>0</v>
      </c>
      <c r="F758" s="1">
        <f t="shared" si="161"/>
        <v>0</v>
      </c>
      <c r="G758" s="1">
        <f t="shared" si="161"/>
        <v>0</v>
      </c>
      <c r="H758" s="1">
        <f t="shared" si="161"/>
        <v>0</v>
      </c>
      <c r="I758" s="1">
        <f t="shared" si="161"/>
        <v>0</v>
      </c>
      <c r="J758" s="1">
        <f t="shared" si="161"/>
        <v>0</v>
      </c>
      <c r="K758" s="1">
        <f t="shared" si="161"/>
        <v>0</v>
      </c>
      <c r="L758" s="1">
        <f t="shared" si="161"/>
        <v>0</v>
      </c>
      <c r="M758" s="1">
        <f t="shared" si="161"/>
        <v>0</v>
      </c>
      <c r="N758" s="1">
        <f t="shared" si="161"/>
        <v>0</v>
      </c>
      <c r="O758" s="1">
        <f t="shared" si="161"/>
        <v>0</v>
      </c>
      <c r="P758" s="1">
        <f t="shared" si="161"/>
        <v>0</v>
      </c>
      <c r="Q758" s="72"/>
    </row>
    <row r="759" spans="1:17" x14ac:dyDescent="0.2">
      <c r="A759" s="71">
        <f t="shared" si="161"/>
        <v>0</v>
      </c>
      <c r="B759" s="1">
        <f t="shared" si="161"/>
        <v>0</v>
      </c>
      <c r="C759" s="1">
        <f t="shared" si="161"/>
        <v>0</v>
      </c>
      <c r="D759" s="1">
        <f t="shared" si="161"/>
        <v>0</v>
      </c>
      <c r="E759" s="1">
        <f t="shared" si="161"/>
        <v>0</v>
      </c>
      <c r="F759" s="1">
        <f t="shared" si="161"/>
        <v>0</v>
      </c>
      <c r="G759" s="1">
        <f t="shared" si="161"/>
        <v>0</v>
      </c>
      <c r="H759" s="1">
        <f t="shared" si="161"/>
        <v>0</v>
      </c>
      <c r="I759" s="1">
        <f t="shared" si="161"/>
        <v>0</v>
      </c>
      <c r="J759" s="1">
        <f t="shared" si="161"/>
        <v>0</v>
      </c>
      <c r="K759" s="1">
        <f t="shared" si="161"/>
        <v>0</v>
      </c>
      <c r="L759" s="1">
        <f t="shared" si="161"/>
        <v>0</v>
      </c>
      <c r="M759" s="1">
        <f t="shared" si="161"/>
        <v>0</v>
      </c>
      <c r="N759" s="1">
        <f t="shared" si="161"/>
        <v>0</v>
      </c>
      <c r="O759" s="1">
        <f t="shared" si="161"/>
        <v>0</v>
      </c>
      <c r="P759" s="1">
        <f t="shared" si="161"/>
        <v>0</v>
      </c>
      <c r="Q759" s="72"/>
    </row>
    <row r="760" spans="1:17" x14ac:dyDescent="0.2">
      <c r="A760" s="71">
        <f t="shared" si="161"/>
        <v>0</v>
      </c>
      <c r="B760" s="1">
        <f t="shared" si="161"/>
        <v>0</v>
      </c>
      <c r="C760" s="1">
        <f t="shared" si="161"/>
        <v>0</v>
      </c>
      <c r="D760" s="1">
        <f t="shared" si="161"/>
        <v>0</v>
      </c>
      <c r="E760" s="1">
        <f t="shared" si="161"/>
        <v>0</v>
      </c>
      <c r="F760" s="1">
        <f t="shared" si="161"/>
        <v>0</v>
      </c>
      <c r="G760" s="1">
        <f t="shared" si="161"/>
        <v>0</v>
      </c>
      <c r="H760" s="1">
        <f t="shared" si="161"/>
        <v>0</v>
      </c>
      <c r="I760" s="1">
        <f t="shared" si="161"/>
        <v>0</v>
      </c>
      <c r="J760" s="1">
        <f t="shared" si="161"/>
        <v>0</v>
      </c>
      <c r="K760" s="1">
        <f t="shared" si="161"/>
        <v>0</v>
      </c>
      <c r="L760" s="1">
        <f t="shared" si="161"/>
        <v>0</v>
      </c>
      <c r="M760" s="1">
        <f t="shared" si="161"/>
        <v>0</v>
      </c>
      <c r="N760" s="1">
        <f t="shared" si="161"/>
        <v>0</v>
      </c>
      <c r="O760" s="1">
        <f t="shared" si="161"/>
        <v>0</v>
      </c>
      <c r="P760" s="1">
        <f t="shared" si="161"/>
        <v>0</v>
      </c>
      <c r="Q760" s="72"/>
    </row>
    <row r="761" spans="1:17" x14ac:dyDescent="0.2">
      <c r="A761" s="71">
        <f t="shared" si="161"/>
        <v>0</v>
      </c>
      <c r="B761" s="1">
        <f t="shared" si="161"/>
        <v>0</v>
      </c>
      <c r="C761" s="1">
        <f t="shared" si="161"/>
        <v>0</v>
      </c>
      <c r="D761" s="1">
        <f t="shared" si="161"/>
        <v>0</v>
      </c>
      <c r="E761" s="1">
        <f t="shared" si="161"/>
        <v>0</v>
      </c>
      <c r="F761" s="1">
        <f t="shared" si="161"/>
        <v>0</v>
      </c>
      <c r="G761" s="1">
        <f t="shared" si="161"/>
        <v>0</v>
      </c>
      <c r="H761" s="1">
        <f t="shared" si="161"/>
        <v>0</v>
      </c>
      <c r="I761" s="1">
        <f t="shared" si="161"/>
        <v>0</v>
      </c>
      <c r="J761" s="1">
        <f t="shared" si="161"/>
        <v>0</v>
      </c>
      <c r="K761" s="1">
        <f t="shared" si="161"/>
        <v>0</v>
      </c>
      <c r="L761" s="1">
        <f t="shared" si="161"/>
        <v>0</v>
      </c>
      <c r="M761" s="1">
        <f t="shared" si="161"/>
        <v>0</v>
      </c>
      <c r="N761" s="1">
        <f t="shared" si="161"/>
        <v>0</v>
      </c>
      <c r="O761" s="1">
        <f t="shared" si="161"/>
        <v>0</v>
      </c>
      <c r="P761" s="1">
        <f t="shared" si="161"/>
        <v>0</v>
      </c>
      <c r="Q761" s="72"/>
    </row>
    <row r="762" spans="1:17" x14ac:dyDescent="0.2">
      <c r="A762" s="71">
        <f t="shared" si="161"/>
        <v>0</v>
      </c>
      <c r="B762" s="1">
        <f t="shared" si="161"/>
        <v>0</v>
      </c>
      <c r="C762" s="1">
        <f t="shared" si="161"/>
        <v>0</v>
      </c>
      <c r="D762" s="1">
        <f t="shared" si="161"/>
        <v>0</v>
      </c>
      <c r="E762" s="1">
        <f t="shared" si="161"/>
        <v>0</v>
      </c>
      <c r="F762" s="1">
        <f t="shared" si="161"/>
        <v>0</v>
      </c>
      <c r="G762" s="1">
        <f t="shared" si="161"/>
        <v>0</v>
      </c>
      <c r="H762" s="1">
        <f t="shared" si="161"/>
        <v>0</v>
      </c>
      <c r="I762" s="1">
        <f t="shared" si="161"/>
        <v>0</v>
      </c>
      <c r="J762" s="1">
        <f t="shared" si="161"/>
        <v>0</v>
      </c>
      <c r="K762" s="1">
        <f t="shared" si="161"/>
        <v>0</v>
      </c>
      <c r="L762" s="1">
        <f t="shared" si="161"/>
        <v>0</v>
      </c>
      <c r="M762" s="1">
        <f t="shared" si="161"/>
        <v>0</v>
      </c>
      <c r="N762" s="1">
        <f t="shared" si="161"/>
        <v>0</v>
      </c>
      <c r="O762" s="1">
        <f t="shared" si="161"/>
        <v>0</v>
      </c>
      <c r="P762" s="1">
        <f t="shared" si="161"/>
        <v>0</v>
      </c>
      <c r="Q762" s="72"/>
    </row>
    <row r="763" spans="1:17" x14ac:dyDescent="0.2">
      <c r="A763" s="71">
        <f t="shared" si="161"/>
        <v>0</v>
      </c>
      <c r="B763" s="1">
        <f t="shared" si="161"/>
        <v>0</v>
      </c>
      <c r="C763" s="1">
        <f t="shared" si="161"/>
        <v>0</v>
      </c>
      <c r="D763" s="1">
        <f t="shared" si="161"/>
        <v>0</v>
      </c>
      <c r="E763" s="1">
        <f t="shared" si="161"/>
        <v>0</v>
      </c>
      <c r="F763" s="1">
        <f t="shared" si="161"/>
        <v>0</v>
      </c>
      <c r="G763" s="1">
        <f t="shared" si="161"/>
        <v>0</v>
      </c>
      <c r="H763" s="1">
        <f t="shared" si="161"/>
        <v>0</v>
      </c>
      <c r="I763" s="1">
        <f t="shared" si="161"/>
        <v>0</v>
      </c>
      <c r="J763" s="1">
        <f t="shared" si="161"/>
        <v>0</v>
      </c>
      <c r="K763" s="1">
        <f t="shared" si="161"/>
        <v>0</v>
      </c>
      <c r="L763" s="1">
        <f t="shared" si="161"/>
        <v>0</v>
      </c>
      <c r="M763" s="1">
        <f t="shared" si="161"/>
        <v>0</v>
      </c>
      <c r="N763" s="1">
        <f t="shared" si="161"/>
        <v>0</v>
      </c>
      <c r="O763" s="1">
        <f t="shared" si="161"/>
        <v>0</v>
      </c>
      <c r="P763" s="1">
        <f t="shared" si="161"/>
        <v>0</v>
      </c>
      <c r="Q763" s="72"/>
    </row>
    <row r="764" spans="1:17" x14ac:dyDescent="0.2">
      <c r="A764" s="71">
        <f t="shared" si="161"/>
        <v>0</v>
      </c>
      <c r="B764" s="1">
        <f t="shared" si="161"/>
        <v>0</v>
      </c>
      <c r="C764" s="1">
        <f t="shared" si="161"/>
        <v>0</v>
      </c>
      <c r="D764" s="1">
        <f t="shared" si="161"/>
        <v>0</v>
      </c>
      <c r="E764" s="1">
        <f t="shared" si="161"/>
        <v>0</v>
      </c>
      <c r="F764" s="1">
        <f t="shared" si="161"/>
        <v>0</v>
      </c>
      <c r="G764" s="1">
        <f t="shared" si="161"/>
        <v>0</v>
      </c>
      <c r="H764" s="1">
        <f t="shared" si="161"/>
        <v>0</v>
      </c>
      <c r="I764" s="1">
        <f t="shared" si="161"/>
        <v>0</v>
      </c>
      <c r="J764" s="1">
        <f t="shared" si="161"/>
        <v>0</v>
      </c>
      <c r="K764" s="1">
        <f t="shared" si="161"/>
        <v>0</v>
      </c>
      <c r="L764" s="1">
        <f t="shared" si="161"/>
        <v>0</v>
      </c>
      <c r="M764" s="1">
        <f t="shared" si="161"/>
        <v>0</v>
      </c>
      <c r="N764" s="1">
        <f t="shared" si="161"/>
        <v>0</v>
      </c>
      <c r="O764" s="1">
        <f t="shared" si="161"/>
        <v>0</v>
      </c>
      <c r="P764" s="1">
        <f t="shared" si="161"/>
        <v>0</v>
      </c>
      <c r="Q764" s="72"/>
    </row>
    <row r="765" spans="1:17" x14ac:dyDescent="0.2">
      <c r="A765" s="71">
        <f t="shared" si="161"/>
        <v>0</v>
      </c>
      <c r="B765" s="1">
        <f t="shared" si="161"/>
        <v>0</v>
      </c>
      <c r="C765" s="1">
        <f t="shared" si="161"/>
        <v>0</v>
      </c>
      <c r="D765" s="1">
        <f t="shared" si="161"/>
        <v>0</v>
      </c>
      <c r="E765" s="1">
        <f t="shared" si="161"/>
        <v>0</v>
      </c>
      <c r="F765" s="1">
        <f t="shared" si="161"/>
        <v>0</v>
      </c>
      <c r="G765" s="1">
        <f t="shared" si="161"/>
        <v>0</v>
      </c>
      <c r="H765" s="1">
        <f t="shared" si="161"/>
        <v>0</v>
      </c>
      <c r="I765" s="1">
        <f t="shared" si="161"/>
        <v>0</v>
      </c>
      <c r="J765" s="1">
        <f t="shared" si="161"/>
        <v>0</v>
      </c>
      <c r="K765" s="1">
        <f t="shared" si="161"/>
        <v>0</v>
      </c>
      <c r="L765" s="1">
        <f t="shared" si="161"/>
        <v>0</v>
      </c>
      <c r="M765" s="1">
        <f t="shared" si="161"/>
        <v>0</v>
      </c>
      <c r="N765" s="1">
        <f t="shared" si="161"/>
        <v>0</v>
      </c>
      <c r="O765" s="1">
        <f t="shared" si="161"/>
        <v>0</v>
      </c>
      <c r="P765" s="1">
        <f t="shared" si="161"/>
        <v>0</v>
      </c>
      <c r="Q765" s="72"/>
    </row>
    <row r="766" spans="1:17" x14ac:dyDescent="0.2">
      <c r="A766" s="71">
        <f t="shared" si="161"/>
        <v>0</v>
      </c>
      <c r="B766" s="1">
        <f t="shared" si="161"/>
        <v>0</v>
      </c>
      <c r="C766" s="1">
        <f t="shared" si="161"/>
        <v>0</v>
      </c>
      <c r="D766" s="1">
        <f t="shared" si="161"/>
        <v>0</v>
      </c>
      <c r="E766" s="1">
        <f t="shared" si="161"/>
        <v>0</v>
      </c>
      <c r="F766" s="1">
        <f t="shared" si="161"/>
        <v>0</v>
      </c>
      <c r="G766" s="1">
        <f t="shared" si="161"/>
        <v>0</v>
      </c>
      <c r="H766" s="1">
        <f t="shared" si="161"/>
        <v>0</v>
      </c>
      <c r="I766" s="1">
        <f t="shared" si="161"/>
        <v>0</v>
      </c>
      <c r="J766" s="1">
        <f t="shared" si="161"/>
        <v>0</v>
      </c>
      <c r="K766" s="1">
        <f t="shared" si="161"/>
        <v>0</v>
      </c>
      <c r="L766" s="1">
        <f t="shared" si="161"/>
        <v>0</v>
      </c>
      <c r="M766" s="1">
        <f t="shared" si="161"/>
        <v>0</v>
      </c>
      <c r="N766" s="1">
        <f t="shared" si="161"/>
        <v>0</v>
      </c>
      <c r="O766" s="1">
        <f t="shared" si="161"/>
        <v>0</v>
      </c>
      <c r="P766" s="1">
        <f t="shared" si="161"/>
        <v>0</v>
      </c>
      <c r="Q766" s="72"/>
    </row>
    <row r="767" spans="1:17" x14ac:dyDescent="0.2">
      <c r="A767" s="71">
        <f t="shared" si="161"/>
        <v>0</v>
      </c>
      <c r="B767" s="1">
        <f t="shared" si="161"/>
        <v>0</v>
      </c>
      <c r="C767" s="1">
        <f t="shared" si="161"/>
        <v>0</v>
      </c>
      <c r="D767" s="1">
        <f t="shared" si="161"/>
        <v>0</v>
      </c>
      <c r="E767" s="1">
        <f t="shared" si="161"/>
        <v>0</v>
      </c>
      <c r="F767" s="1">
        <f t="shared" si="161"/>
        <v>0</v>
      </c>
      <c r="G767" s="1">
        <f t="shared" si="161"/>
        <v>0</v>
      </c>
      <c r="H767" s="1">
        <f t="shared" si="161"/>
        <v>0</v>
      </c>
      <c r="I767" s="1">
        <f t="shared" si="161"/>
        <v>0</v>
      </c>
      <c r="J767" s="1">
        <f t="shared" si="161"/>
        <v>0</v>
      </c>
      <c r="K767" s="1">
        <f t="shared" si="161"/>
        <v>0</v>
      </c>
      <c r="L767" s="1">
        <f t="shared" si="161"/>
        <v>0</v>
      </c>
      <c r="M767" s="1">
        <f t="shared" si="161"/>
        <v>0</v>
      </c>
      <c r="N767" s="1">
        <f t="shared" si="161"/>
        <v>0</v>
      </c>
      <c r="O767" s="1">
        <f t="shared" si="161"/>
        <v>0</v>
      </c>
      <c r="P767" s="1">
        <f t="shared" si="161"/>
        <v>0</v>
      </c>
      <c r="Q767" s="72"/>
    </row>
    <row r="768" spans="1:17" x14ac:dyDescent="0.2">
      <c r="A768" s="71">
        <f t="shared" si="161"/>
        <v>0</v>
      </c>
      <c r="B768" s="1">
        <f t="shared" si="161"/>
        <v>0</v>
      </c>
      <c r="C768" s="1">
        <f t="shared" si="161"/>
        <v>0</v>
      </c>
      <c r="D768" s="1">
        <f t="shared" si="161"/>
        <v>0</v>
      </c>
      <c r="E768" s="1">
        <f t="shared" si="161"/>
        <v>0</v>
      </c>
      <c r="F768" s="1">
        <f t="shared" si="161"/>
        <v>0</v>
      </c>
      <c r="G768" s="1">
        <f t="shared" si="161"/>
        <v>0</v>
      </c>
      <c r="H768" s="1">
        <f t="shared" si="161"/>
        <v>0</v>
      </c>
      <c r="I768" s="1">
        <f t="shared" si="161"/>
        <v>0</v>
      </c>
      <c r="J768" s="1">
        <f t="shared" si="161"/>
        <v>0</v>
      </c>
      <c r="K768" s="1">
        <f t="shared" si="161"/>
        <v>0</v>
      </c>
      <c r="L768" s="1">
        <f t="shared" si="161"/>
        <v>0</v>
      </c>
      <c r="M768" s="1">
        <f t="shared" si="161"/>
        <v>0</v>
      </c>
      <c r="N768" s="1">
        <f t="shared" si="161"/>
        <v>0</v>
      </c>
      <c r="O768" s="1">
        <f t="shared" si="161"/>
        <v>0</v>
      </c>
      <c r="P768" s="1">
        <f t="shared" si="161"/>
        <v>0</v>
      </c>
      <c r="Q768" s="72"/>
    </row>
    <row r="769" spans="1:17" x14ac:dyDescent="0.2">
      <c r="A769" s="71">
        <f t="shared" si="161"/>
        <v>0</v>
      </c>
      <c r="B769" s="1">
        <f t="shared" si="161"/>
        <v>0</v>
      </c>
      <c r="C769" s="1">
        <f t="shared" si="161"/>
        <v>0</v>
      </c>
      <c r="D769" s="1">
        <f t="shared" si="161"/>
        <v>0</v>
      </c>
      <c r="E769" s="1">
        <f t="shared" si="161"/>
        <v>0</v>
      </c>
      <c r="F769" s="1">
        <f t="shared" si="161"/>
        <v>0</v>
      </c>
      <c r="G769" s="1">
        <f t="shared" si="161"/>
        <v>0</v>
      </c>
      <c r="H769" s="1">
        <f t="shared" si="161"/>
        <v>0</v>
      </c>
      <c r="I769" s="1">
        <f t="shared" si="161"/>
        <v>0</v>
      </c>
      <c r="J769" s="1">
        <f t="shared" si="161"/>
        <v>0</v>
      </c>
      <c r="K769" s="1">
        <f t="shared" si="161"/>
        <v>0</v>
      </c>
      <c r="L769" s="1">
        <f t="shared" si="161"/>
        <v>0</v>
      </c>
      <c r="M769" s="1">
        <f t="shared" si="161"/>
        <v>0</v>
      </c>
      <c r="N769" s="1">
        <f t="shared" si="161"/>
        <v>0</v>
      </c>
      <c r="O769" s="1">
        <f t="shared" si="161"/>
        <v>0</v>
      </c>
      <c r="P769" s="1">
        <f t="shared" si="161"/>
        <v>0</v>
      </c>
      <c r="Q769" s="72"/>
    </row>
    <row r="770" spans="1:17" x14ac:dyDescent="0.2">
      <c r="A770" s="71">
        <f t="shared" si="161"/>
        <v>0</v>
      </c>
      <c r="B770" s="1">
        <f t="shared" si="161"/>
        <v>0</v>
      </c>
      <c r="C770" s="1">
        <f t="shared" si="161"/>
        <v>0</v>
      </c>
      <c r="D770" s="1">
        <f t="shared" si="161"/>
        <v>0</v>
      </c>
      <c r="E770" s="1">
        <f t="shared" si="161"/>
        <v>0</v>
      </c>
      <c r="F770" s="1">
        <f t="shared" si="161"/>
        <v>0</v>
      </c>
      <c r="G770" s="1">
        <f t="shared" si="161"/>
        <v>0</v>
      </c>
      <c r="H770" s="1">
        <f t="shared" si="161"/>
        <v>0</v>
      </c>
      <c r="I770" s="1">
        <f t="shared" si="161"/>
        <v>0</v>
      </c>
      <c r="J770" s="1">
        <f t="shared" si="161"/>
        <v>0</v>
      </c>
      <c r="K770" s="1">
        <f t="shared" si="161"/>
        <v>0</v>
      </c>
      <c r="L770" s="1">
        <f t="shared" si="161"/>
        <v>0</v>
      </c>
      <c r="M770" s="1">
        <f t="shared" si="161"/>
        <v>0</v>
      </c>
      <c r="N770" s="1">
        <f t="shared" si="161"/>
        <v>0</v>
      </c>
      <c r="O770" s="1">
        <f t="shared" si="161"/>
        <v>0</v>
      </c>
      <c r="P770" s="1">
        <f t="shared" si="161"/>
        <v>0</v>
      </c>
      <c r="Q770" s="72"/>
    </row>
    <row r="771" spans="1:17" x14ac:dyDescent="0.2">
      <c r="A771" s="71">
        <f t="shared" si="161"/>
        <v>0</v>
      </c>
      <c r="B771" s="1">
        <f t="shared" si="161"/>
        <v>0</v>
      </c>
      <c r="C771" s="1">
        <f t="shared" si="161"/>
        <v>0</v>
      </c>
      <c r="D771" s="1">
        <f t="shared" si="161"/>
        <v>0</v>
      </c>
      <c r="E771" s="1">
        <f t="shared" si="161"/>
        <v>0</v>
      </c>
      <c r="F771" s="1">
        <f t="shared" si="161"/>
        <v>0</v>
      </c>
      <c r="G771" s="1">
        <f t="shared" si="161"/>
        <v>0</v>
      </c>
      <c r="H771" s="1">
        <f t="shared" si="161"/>
        <v>0</v>
      </c>
      <c r="I771" s="1">
        <f t="shared" si="161"/>
        <v>0</v>
      </c>
      <c r="J771" s="1">
        <f t="shared" si="161"/>
        <v>0</v>
      </c>
      <c r="K771" s="1">
        <f t="shared" si="161"/>
        <v>0</v>
      </c>
      <c r="L771" s="1">
        <f t="shared" si="161"/>
        <v>0</v>
      </c>
      <c r="M771" s="1">
        <f t="shared" si="161"/>
        <v>0</v>
      </c>
      <c r="N771" s="1">
        <f t="shared" si="161"/>
        <v>0</v>
      </c>
      <c r="O771" s="1">
        <f t="shared" si="161"/>
        <v>0</v>
      </c>
      <c r="P771" s="1">
        <f t="shared" si="161"/>
        <v>0</v>
      </c>
      <c r="Q771" s="72"/>
    </row>
    <row r="772" spans="1:17" x14ac:dyDescent="0.2">
      <c r="A772" s="71">
        <f t="shared" si="161"/>
        <v>0</v>
      </c>
      <c r="B772" s="1">
        <f t="shared" si="161"/>
        <v>0</v>
      </c>
      <c r="C772" s="1">
        <f t="shared" si="161"/>
        <v>0</v>
      </c>
      <c r="D772" s="1">
        <f t="shared" si="161"/>
        <v>0</v>
      </c>
      <c r="E772" s="1">
        <f t="shared" si="161"/>
        <v>0</v>
      </c>
      <c r="F772" s="1">
        <f t="shared" si="161"/>
        <v>0</v>
      </c>
      <c r="G772" s="1">
        <f t="shared" si="161"/>
        <v>0</v>
      </c>
      <c r="H772" s="1">
        <f t="shared" si="161"/>
        <v>0</v>
      </c>
      <c r="I772" s="1">
        <f t="shared" si="161"/>
        <v>0</v>
      </c>
      <c r="J772" s="1">
        <f t="shared" si="161"/>
        <v>0</v>
      </c>
      <c r="K772" s="1">
        <f t="shared" si="161"/>
        <v>0</v>
      </c>
      <c r="L772" s="1">
        <f t="shared" si="161"/>
        <v>0</v>
      </c>
      <c r="M772" s="1">
        <f t="shared" si="161"/>
        <v>0</v>
      </c>
      <c r="N772" s="1">
        <f t="shared" si="161"/>
        <v>0</v>
      </c>
      <c r="O772" s="1">
        <f t="shared" si="161"/>
        <v>0</v>
      </c>
      <c r="P772" s="1">
        <f>IF($Q372=1,P372,0)</f>
        <v>0</v>
      </c>
      <c r="Q772" s="72"/>
    </row>
    <row r="773" spans="1:17" x14ac:dyDescent="0.2">
      <c r="A773" s="71">
        <f t="shared" ref="A773:O775" si="162">IF($Q373=1,A373,0)</f>
        <v>0</v>
      </c>
      <c r="B773" s="1">
        <f t="shared" si="162"/>
        <v>0</v>
      </c>
      <c r="C773" s="1">
        <f t="shared" si="162"/>
        <v>0</v>
      </c>
      <c r="D773" s="1">
        <f t="shared" si="162"/>
        <v>0</v>
      </c>
      <c r="E773" s="1">
        <f t="shared" si="162"/>
        <v>0</v>
      </c>
      <c r="F773" s="1">
        <f t="shared" si="162"/>
        <v>0</v>
      </c>
      <c r="G773" s="1">
        <f t="shared" si="162"/>
        <v>0</v>
      </c>
      <c r="H773" s="1">
        <f t="shared" si="162"/>
        <v>0</v>
      </c>
      <c r="I773" s="1">
        <f t="shared" si="162"/>
        <v>0</v>
      </c>
      <c r="J773" s="1">
        <f t="shared" si="162"/>
        <v>0</v>
      </c>
      <c r="K773" s="1">
        <f t="shared" si="162"/>
        <v>0</v>
      </c>
      <c r="L773" s="1">
        <f t="shared" si="162"/>
        <v>0</v>
      </c>
      <c r="M773" s="1">
        <f t="shared" si="162"/>
        <v>0</v>
      </c>
      <c r="N773" s="1">
        <f t="shared" si="162"/>
        <v>0</v>
      </c>
      <c r="O773" s="1">
        <f t="shared" si="162"/>
        <v>0</v>
      </c>
      <c r="P773" s="1">
        <f>IF($Q373=1,P373,0)</f>
        <v>0</v>
      </c>
      <c r="Q773" s="72"/>
    </row>
    <row r="774" spans="1:17" x14ac:dyDescent="0.2">
      <c r="A774" s="71">
        <f t="shared" si="162"/>
        <v>0</v>
      </c>
      <c r="B774" s="1">
        <f t="shared" si="162"/>
        <v>0</v>
      </c>
      <c r="C774" s="1">
        <f t="shared" si="162"/>
        <v>0</v>
      </c>
      <c r="D774" s="1">
        <f t="shared" si="162"/>
        <v>0</v>
      </c>
      <c r="E774" s="1">
        <f t="shared" si="162"/>
        <v>0</v>
      </c>
      <c r="F774" s="1">
        <f t="shared" si="162"/>
        <v>0</v>
      </c>
      <c r="G774" s="1">
        <f t="shared" si="162"/>
        <v>0</v>
      </c>
      <c r="H774" s="1">
        <f t="shared" si="162"/>
        <v>0</v>
      </c>
      <c r="I774" s="1">
        <f t="shared" si="162"/>
        <v>0</v>
      </c>
      <c r="J774" s="1">
        <f t="shared" si="162"/>
        <v>0</v>
      </c>
      <c r="K774" s="1">
        <f t="shared" si="162"/>
        <v>0</v>
      </c>
      <c r="L774" s="1">
        <f t="shared" si="162"/>
        <v>0</v>
      </c>
      <c r="M774" s="1">
        <f t="shared" si="162"/>
        <v>0</v>
      </c>
      <c r="N774" s="1">
        <f t="shared" si="162"/>
        <v>0</v>
      </c>
      <c r="O774" s="1">
        <f t="shared" si="162"/>
        <v>0</v>
      </c>
      <c r="P774" s="1">
        <f>IF($Q374=1,P374,0)</f>
        <v>0</v>
      </c>
      <c r="Q774" s="72"/>
    </row>
    <row r="775" spans="1:17" x14ac:dyDescent="0.2">
      <c r="A775" s="71">
        <f t="shared" si="162"/>
        <v>0</v>
      </c>
      <c r="B775" s="1">
        <f t="shared" si="162"/>
        <v>0</v>
      </c>
      <c r="C775" s="1">
        <f t="shared" si="162"/>
        <v>0</v>
      </c>
      <c r="D775" s="1">
        <f t="shared" si="162"/>
        <v>0</v>
      </c>
      <c r="E775" s="1">
        <f t="shared" si="162"/>
        <v>0</v>
      </c>
      <c r="F775" s="1">
        <f t="shared" si="162"/>
        <v>0</v>
      </c>
      <c r="G775" s="1">
        <f t="shared" si="162"/>
        <v>0</v>
      </c>
      <c r="H775" s="1">
        <f t="shared" si="162"/>
        <v>0</v>
      </c>
      <c r="I775" s="1">
        <f t="shared" si="162"/>
        <v>0</v>
      </c>
      <c r="J775" s="1">
        <f t="shared" si="162"/>
        <v>0</v>
      </c>
      <c r="K775" s="1">
        <f t="shared" si="162"/>
        <v>0</v>
      </c>
      <c r="L775" s="1">
        <f t="shared" si="162"/>
        <v>0</v>
      </c>
      <c r="M775" s="1">
        <f t="shared" si="162"/>
        <v>0</v>
      </c>
      <c r="N775" s="1">
        <f t="shared" si="162"/>
        <v>0</v>
      </c>
      <c r="O775" s="1">
        <f t="shared" si="162"/>
        <v>0</v>
      </c>
      <c r="P775" s="1">
        <f>IF($Q375=1,P375,0)</f>
        <v>0</v>
      </c>
      <c r="Q775" s="72"/>
    </row>
    <row r="776" spans="1:17" x14ac:dyDescent="0.2">
      <c r="A776" s="71">
        <f t="shared" ref="A776:P776" si="163">IF($Q384=1,A384,0)</f>
        <v>0</v>
      </c>
      <c r="B776" s="1">
        <f t="shared" si="163"/>
        <v>0</v>
      </c>
      <c r="C776" s="1">
        <f t="shared" si="163"/>
        <v>0</v>
      </c>
      <c r="D776" s="1">
        <f t="shared" si="163"/>
        <v>0</v>
      </c>
      <c r="E776" s="1">
        <f t="shared" si="163"/>
        <v>0</v>
      </c>
      <c r="F776" s="1">
        <f t="shared" si="163"/>
        <v>0</v>
      </c>
      <c r="G776" s="1">
        <f t="shared" si="163"/>
        <v>0</v>
      </c>
      <c r="H776" s="1">
        <f t="shared" si="163"/>
        <v>0</v>
      </c>
      <c r="I776" s="1">
        <f t="shared" si="163"/>
        <v>0</v>
      </c>
      <c r="J776" s="1">
        <f t="shared" si="163"/>
        <v>0</v>
      </c>
      <c r="K776" s="1">
        <f t="shared" si="163"/>
        <v>0</v>
      </c>
      <c r="L776" s="1">
        <f t="shared" si="163"/>
        <v>0</v>
      </c>
      <c r="M776" s="1">
        <f t="shared" si="163"/>
        <v>0</v>
      </c>
      <c r="N776" s="1">
        <f t="shared" si="163"/>
        <v>0</v>
      </c>
      <c r="O776" s="1">
        <f t="shared" si="163"/>
        <v>0</v>
      </c>
      <c r="P776" s="1">
        <f t="shared" si="163"/>
        <v>0</v>
      </c>
      <c r="Q776" s="72"/>
    </row>
    <row r="777" spans="1:17" x14ac:dyDescent="0.2">
      <c r="A777" s="71">
        <f t="shared" ref="A777:P792" si="164">IF($Q401=1,A401,0)</f>
        <v>0</v>
      </c>
      <c r="B777" s="1">
        <f t="shared" si="164"/>
        <v>0</v>
      </c>
      <c r="C777" s="1">
        <f t="shared" si="164"/>
        <v>0</v>
      </c>
      <c r="D777" s="1">
        <f t="shared" si="164"/>
        <v>0</v>
      </c>
      <c r="E777" s="1">
        <f t="shared" si="164"/>
        <v>0</v>
      </c>
      <c r="F777" s="1">
        <f t="shared" si="164"/>
        <v>0</v>
      </c>
      <c r="G777" s="1">
        <f t="shared" si="164"/>
        <v>0</v>
      </c>
      <c r="H777" s="1">
        <f t="shared" si="164"/>
        <v>0</v>
      </c>
      <c r="I777" s="1">
        <f t="shared" si="164"/>
        <v>0</v>
      </c>
      <c r="J777" s="1">
        <f t="shared" si="164"/>
        <v>0</v>
      </c>
      <c r="K777" s="1">
        <f t="shared" si="164"/>
        <v>0</v>
      </c>
      <c r="L777" s="1">
        <f t="shared" si="164"/>
        <v>0</v>
      </c>
      <c r="M777" s="1">
        <f t="shared" si="164"/>
        <v>0</v>
      </c>
      <c r="N777" s="1">
        <f t="shared" si="164"/>
        <v>0</v>
      </c>
      <c r="O777" s="1">
        <f t="shared" si="164"/>
        <v>0</v>
      </c>
      <c r="P777" s="1">
        <f t="shared" si="164"/>
        <v>0</v>
      </c>
      <c r="Q777" s="72"/>
    </row>
    <row r="778" spans="1:17" x14ac:dyDescent="0.2">
      <c r="A778" s="71">
        <f t="shared" si="164"/>
        <v>0</v>
      </c>
      <c r="B778" s="1">
        <f t="shared" si="164"/>
        <v>0</v>
      </c>
      <c r="C778" s="1">
        <f t="shared" si="164"/>
        <v>0</v>
      </c>
      <c r="D778" s="1">
        <f t="shared" si="164"/>
        <v>0</v>
      </c>
      <c r="E778" s="1">
        <f t="shared" si="164"/>
        <v>0</v>
      </c>
      <c r="F778" s="1">
        <f t="shared" si="164"/>
        <v>0</v>
      </c>
      <c r="G778" s="1">
        <f t="shared" si="164"/>
        <v>0</v>
      </c>
      <c r="H778" s="1">
        <f t="shared" si="164"/>
        <v>0</v>
      </c>
      <c r="I778" s="1">
        <f t="shared" si="164"/>
        <v>0</v>
      </c>
      <c r="J778" s="1">
        <f t="shared" si="164"/>
        <v>0</v>
      </c>
      <c r="K778" s="1">
        <f t="shared" si="164"/>
        <v>0</v>
      </c>
      <c r="L778" s="1">
        <f t="shared" si="164"/>
        <v>0</v>
      </c>
      <c r="M778" s="1">
        <f t="shared" si="164"/>
        <v>0</v>
      </c>
      <c r="N778" s="1">
        <f t="shared" si="164"/>
        <v>0</v>
      </c>
      <c r="O778" s="1">
        <f t="shared" si="164"/>
        <v>0</v>
      </c>
      <c r="P778" s="1">
        <f t="shared" si="164"/>
        <v>0</v>
      </c>
      <c r="Q778" s="72"/>
    </row>
    <row r="779" spans="1:17" x14ac:dyDescent="0.2">
      <c r="A779" s="71">
        <f t="shared" si="164"/>
        <v>0</v>
      </c>
      <c r="B779" s="1">
        <f t="shared" si="164"/>
        <v>0</v>
      </c>
      <c r="C779" s="1">
        <f t="shared" si="164"/>
        <v>0</v>
      </c>
      <c r="D779" s="1">
        <f t="shared" si="164"/>
        <v>0</v>
      </c>
      <c r="E779" s="1">
        <f t="shared" si="164"/>
        <v>0</v>
      </c>
      <c r="F779" s="1">
        <f t="shared" si="164"/>
        <v>0</v>
      </c>
      <c r="G779" s="1">
        <f t="shared" si="164"/>
        <v>0</v>
      </c>
      <c r="H779" s="1">
        <f t="shared" si="164"/>
        <v>0</v>
      </c>
      <c r="I779" s="1">
        <f t="shared" si="164"/>
        <v>0</v>
      </c>
      <c r="J779" s="1">
        <f t="shared" si="164"/>
        <v>0</v>
      </c>
      <c r="K779" s="1">
        <f t="shared" si="164"/>
        <v>0</v>
      </c>
      <c r="L779" s="1">
        <f t="shared" si="164"/>
        <v>0</v>
      </c>
      <c r="M779" s="1">
        <f t="shared" si="164"/>
        <v>0</v>
      </c>
      <c r="N779" s="1">
        <f t="shared" si="164"/>
        <v>0</v>
      </c>
      <c r="O779" s="1">
        <f t="shared" si="164"/>
        <v>0</v>
      </c>
      <c r="P779" s="1">
        <f t="shared" si="164"/>
        <v>0</v>
      </c>
      <c r="Q779" s="72"/>
    </row>
    <row r="780" spans="1:17" x14ac:dyDescent="0.2">
      <c r="A780" s="71">
        <f t="shared" si="164"/>
        <v>0</v>
      </c>
      <c r="B780" s="1">
        <f t="shared" si="164"/>
        <v>0</v>
      </c>
      <c r="C780" s="1">
        <f t="shared" si="164"/>
        <v>0</v>
      </c>
      <c r="D780" s="1">
        <f t="shared" si="164"/>
        <v>0</v>
      </c>
      <c r="E780" s="1">
        <f t="shared" si="164"/>
        <v>0</v>
      </c>
      <c r="F780" s="1">
        <f t="shared" si="164"/>
        <v>0</v>
      </c>
      <c r="G780" s="1">
        <f t="shared" si="164"/>
        <v>0</v>
      </c>
      <c r="H780" s="1">
        <f t="shared" si="164"/>
        <v>0</v>
      </c>
      <c r="I780" s="1">
        <f t="shared" si="164"/>
        <v>0</v>
      </c>
      <c r="J780" s="1">
        <f t="shared" si="164"/>
        <v>0</v>
      </c>
      <c r="K780" s="1">
        <f t="shared" si="164"/>
        <v>0</v>
      </c>
      <c r="L780" s="1">
        <f t="shared" si="164"/>
        <v>0</v>
      </c>
      <c r="M780" s="1">
        <f t="shared" si="164"/>
        <v>0</v>
      </c>
      <c r="N780" s="1">
        <f t="shared" si="164"/>
        <v>0</v>
      </c>
      <c r="O780" s="1">
        <f t="shared" si="164"/>
        <v>0</v>
      </c>
      <c r="P780" s="1">
        <f t="shared" si="164"/>
        <v>0</v>
      </c>
      <c r="Q780" s="72"/>
    </row>
    <row r="781" spans="1:17" x14ac:dyDescent="0.2">
      <c r="A781" s="71">
        <f t="shared" si="164"/>
        <v>0</v>
      </c>
      <c r="B781" s="1">
        <f t="shared" si="164"/>
        <v>0</v>
      </c>
      <c r="C781" s="1">
        <f t="shared" si="164"/>
        <v>0</v>
      </c>
      <c r="D781" s="1">
        <f t="shared" si="164"/>
        <v>0</v>
      </c>
      <c r="E781" s="1">
        <f t="shared" si="164"/>
        <v>0</v>
      </c>
      <c r="F781" s="1">
        <f t="shared" si="164"/>
        <v>0</v>
      </c>
      <c r="G781" s="1">
        <f t="shared" si="164"/>
        <v>0</v>
      </c>
      <c r="H781" s="1">
        <f t="shared" si="164"/>
        <v>0</v>
      </c>
      <c r="I781" s="1">
        <f t="shared" si="164"/>
        <v>0</v>
      </c>
      <c r="J781" s="1">
        <f t="shared" si="164"/>
        <v>0</v>
      </c>
      <c r="K781" s="1">
        <f t="shared" si="164"/>
        <v>0</v>
      </c>
      <c r="L781" s="1">
        <f t="shared" si="164"/>
        <v>0</v>
      </c>
      <c r="M781" s="1">
        <f t="shared" si="164"/>
        <v>0</v>
      </c>
      <c r="N781" s="1">
        <f t="shared" si="164"/>
        <v>0</v>
      </c>
      <c r="O781" s="1">
        <f t="shared" si="164"/>
        <v>0</v>
      </c>
      <c r="P781" s="1">
        <f t="shared" si="164"/>
        <v>0</v>
      </c>
      <c r="Q781" s="72"/>
    </row>
    <row r="782" spans="1:17" x14ac:dyDescent="0.2">
      <c r="A782" s="71">
        <f t="shared" si="164"/>
        <v>0</v>
      </c>
      <c r="B782" s="1">
        <f t="shared" si="164"/>
        <v>0</v>
      </c>
      <c r="C782" s="1">
        <f t="shared" si="164"/>
        <v>0</v>
      </c>
      <c r="D782" s="1">
        <f t="shared" si="164"/>
        <v>0</v>
      </c>
      <c r="E782" s="1">
        <f t="shared" si="164"/>
        <v>0</v>
      </c>
      <c r="F782" s="1">
        <f t="shared" si="164"/>
        <v>0</v>
      </c>
      <c r="G782" s="1">
        <f t="shared" si="164"/>
        <v>0</v>
      </c>
      <c r="H782" s="1">
        <f t="shared" si="164"/>
        <v>0</v>
      </c>
      <c r="I782" s="1">
        <f t="shared" si="164"/>
        <v>0</v>
      </c>
      <c r="J782" s="1">
        <f t="shared" si="164"/>
        <v>0</v>
      </c>
      <c r="K782" s="1">
        <f t="shared" si="164"/>
        <v>0</v>
      </c>
      <c r="L782" s="1">
        <f t="shared" si="164"/>
        <v>0</v>
      </c>
      <c r="M782" s="1">
        <f t="shared" si="164"/>
        <v>0</v>
      </c>
      <c r="N782" s="1">
        <f t="shared" si="164"/>
        <v>0</v>
      </c>
      <c r="O782" s="1">
        <f t="shared" si="164"/>
        <v>0</v>
      </c>
      <c r="P782" s="1">
        <f t="shared" si="164"/>
        <v>0</v>
      </c>
      <c r="Q782" s="72"/>
    </row>
    <row r="783" spans="1:17" x14ac:dyDescent="0.2">
      <c r="A783" s="71">
        <f t="shared" si="164"/>
        <v>0</v>
      </c>
      <c r="B783" s="1">
        <f t="shared" si="164"/>
        <v>0</v>
      </c>
      <c r="C783" s="1">
        <f t="shared" si="164"/>
        <v>0</v>
      </c>
      <c r="D783" s="1">
        <f t="shared" si="164"/>
        <v>0</v>
      </c>
      <c r="E783" s="1">
        <f t="shared" si="164"/>
        <v>0</v>
      </c>
      <c r="F783" s="1">
        <f t="shared" si="164"/>
        <v>0</v>
      </c>
      <c r="G783" s="1">
        <f t="shared" si="164"/>
        <v>0</v>
      </c>
      <c r="H783" s="1">
        <f t="shared" si="164"/>
        <v>0</v>
      </c>
      <c r="I783" s="1">
        <f t="shared" si="164"/>
        <v>0</v>
      </c>
      <c r="J783" s="1">
        <f t="shared" si="164"/>
        <v>0</v>
      </c>
      <c r="K783" s="1">
        <f t="shared" si="164"/>
        <v>0</v>
      </c>
      <c r="L783" s="1">
        <f t="shared" si="164"/>
        <v>0</v>
      </c>
      <c r="M783" s="1">
        <f t="shared" si="164"/>
        <v>0</v>
      </c>
      <c r="N783" s="1">
        <f t="shared" si="164"/>
        <v>0</v>
      </c>
      <c r="O783" s="1">
        <f t="shared" si="164"/>
        <v>0</v>
      </c>
      <c r="P783" s="1">
        <f t="shared" si="164"/>
        <v>0</v>
      </c>
      <c r="Q783" s="72"/>
    </row>
    <row r="784" spans="1:17" x14ac:dyDescent="0.2">
      <c r="A784" s="71">
        <f t="shared" si="164"/>
        <v>0</v>
      </c>
      <c r="B784" s="1">
        <f t="shared" si="164"/>
        <v>0</v>
      </c>
      <c r="C784" s="1">
        <f t="shared" si="164"/>
        <v>0</v>
      </c>
      <c r="D784" s="1">
        <f t="shared" si="164"/>
        <v>0</v>
      </c>
      <c r="E784" s="1">
        <f t="shared" si="164"/>
        <v>0</v>
      </c>
      <c r="F784" s="1">
        <f t="shared" si="164"/>
        <v>0</v>
      </c>
      <c r="G784" s="1">
        <f t="shared" si="164"/>
        <v>0</v>
      </c>
      <c r="H784" s="1">
        <f t="shared" si="164"/>
        <v>0</v>
      </c>
      <c r="I784" s="1">
        <f t="shared" si="164"/>
        <v>0</v>
      </c>
      <c r="J784" s="1">
        <f t="shared" si="164"/>
        <v>0</v>
      </c>
      <c r="K784" s="1">
        <f t="shared" si="164"/>
        <v>0</v>
      </c>
      <c r="L784" s="1">
        <f t="shared" si="164"/>
        <v>0</v>
      </c>
      <c r="M784" s="1">
        <f t="shared" si="164"/>
        <v>0</v>
      </c>
      <c r="N784" s="1">
        <f t="shared" si="164"/>
        <v>0</v>
      </c>
      <c r="O784" s="1">
        <f t="shared" si="164"/>
        <v>0</v>
      </c>
      <c r="P784" s="1">
        <f t="shared" si="164"/>
        <v>0</v>
      </c>
      <c r="Q784" s="72"/>
    </row>
    <row r="785" spans="1:17" x14ac:dyDescent="0.2">
      <c r="A785" s="71">
        <f t="shared" si="164"/>
        <v>0</v>
      </c>
      <c r="B785" s="1">
        <f t="shared" si="164"/>
        <v>0</v>
      </c>
      <c r="C785" s="1">
        <f t="shared" si="164"/>
        <v>0</v>
      </c>
      <c r="D785" s="1">
        <f t="shared" si="164"/>
        <v>0</v>
      </c>
      <c r="E785" s="1">
        <f t="shared" si="164"/>
        <v>0</v>
      </c>
      <c r="F785" s="1">
        <f t="shared" si="164"/>
        <v>0</v>
      </c>
      <c r="G785" s="1">
        <f t="shared" si="164"/>
        <v>0</v>
      </c>
      <c r="H785" s="1">
        <f t="shared" si="164"/>
        <v>0</v>
      </c>
      <c r="I785" s="1">
        <f t="shared" si="164"/>
        <v>0</v>
      </c>
      <c r="J785" s="1">
        <f t="shared" si="164"/>
        <v>0</v>
      </c>
      <c r="K785" s="1">
        <f t="shared" si="164"/>
        <v>0</v>
      </c>
      <c r="L785" s="1">
        <f t="shared" si="164"/>
        <v>0</v>
      </c>
      <c r="M785" s="1">
        <f t="shared" si="164"/>
        <v>0</v>
      </c>
      <c r="N785" s="1">
        <f t="shared" si="164"/>
        <v>0</v>
      </c>
      <c r="O785" s="1">
        <f t="shared" si="164"/>
        <v>0</v>
      </c>
      <c r="P785" s="1">
        <f t="shared" si="164"/>
        <v>0</v>
      </c>
      <c r="Q785" s="72"/>
    </row>
    <row r="786" spans="1:17" x14ac:dyDescent="0.2">
      <c r="A786" s="71">
        <f t="shared" si="164"/>
        <v>0</v>
      </c>
      <c r="B786" s="1">
        <f t="shared" si="164"/>
        <v>0</v>
      </c>
      <c r="C786" s="1">
        <f t="shared" si="164"/>
        <v>0</v>
      </c>
      <c r="D786" s="1">
        <f t="shared" si="164"/>
        <v>0</v>
      </c>
      <c r="E786" s="1">
        <f t="shared" si="164"/>
        <v>0</v>
      </c>
      <c r="F786" s="1">
        <f t="shared" si="164"/>
        <v>0</v>
      </c>
      <c r="G786" s="1">
        <f t="shared" si="164"/>
        <v>0</v>
      </c>
      <c r="H786" s="1">
        <f t="shared" si="164"/>
        <v>0</v>
      </c>
      <c r="I786" s="1">
        <f t="shared" si="164"/>
        <v>0</v>
      </c>
      <c r="J786" s="1">
        <f t="shared" si="164"/>
        <v>0</v>
      </c>
      <c r="K786" s="1">
        <f t="shared" si="164"/>
        <v>0</v>
      </c>
      <c r="L786" s="1">
        <f t="shared" si="164"/>
        <v>0</v>
      </c>
      <c r="M786" s="1">
        <f t="shared" si="164"/>
        <v>0</v>
      </c>
      <c r="N786" s="1">
        <f t="shared" si="164"/>
        <v>0</v>
      </c>
      <c r="O786" s="1">
        <f t="shared" si="164"/>
        <v>0</v>
      </c>
      <c r="P786" s="1">
        <f t="shared" si="164"/>
        <v>0</v>
      </c>
      <c r="Q786" s="72"/>
    </row>
    <row r="787" spans="1:17" x14ac:dyDescent="0.2">
      <c r="A787" s="71">
        <f t="shared" si="164"/>
        <v>0</v>
      </c>
      <c r="B787" s="1">
        <f t="shared" si="164"/>
        <v>0</v>
      </c>
      <c r="C787" s="1">
        <f t="shared" si="164"/>
        <v>0</v>
      </c>
      <c r="D787" s="1">
        <f t="shared" si="164"/>
        <v>0</v>
      </c>
      <c r="E787" s="1">
        <f t="shared" si="164"/>
        <v>0</v>
      </c>
      <c r="F787" s="1">
        <f t="shared" si="164"/>
        <v>0</v>
      </c>
      <c r="G787" s="1">
        <f t="shared" si="164"/>
        <v>0</v>
      </c>
      <c r="H787" s="1">
        <f t="shared" si="164"/>
        <v>0</v>
      </c>
      <c r="I787" s="1">
        <f t="shared" si="164"/>
        <v>0</v>
      </c>
      <c r="J787" s="1">
        <f t="shared" si="164"/>
        <v>0</v>
      </c>
      <c r="K787" s="1">
        <f t="shared" si="164"/>
        <v>0</v>
      </c>
      <c r="L787" s="1">
        <f t="shared" si="164"/>
        <v>0</v>
      </c>
      <c r="M787" s="1">
        <f t="shared" si="164"/>
        <v>0</v>
      </c>
      <c r="N787" s="1">
        <f t="shared" si="164"/>
        <v>0</v>
      </c>
      <c r="O787" s="1">
        <f t="shared" si="164"/>
        <v>0</v>
      </c>
      <c r="P787" s="1">
        <f t="shared" si="164"/>
        <v>0</v>
      </c>
      <c r="Q787" s="72"/>
    </row>
    <row r="788" spans="1:17" x14ac:dyDescent="0.2">
      <c r="A788" s="71">
        <f t="shared" si="164"/>
        <v>0</v>
      </c>
      <c r="B788" s="1">
        <f t="shared" si="164"/>
        <v>0</v>
      </c>
      <c r="C788" s="1">
        <f t="shared" si="164"/>
        <v>0</v>
      </c>
      <c r="D788" s="1">
        <f t="shared" si="164"/>
        <v>0</v>
      </c>
      <c r="E788" s="1">
        <f t="shared" si="164"/>
        <v>0</v>
      </c>
      <c r="F788" s="1">
        <f t="shared" si="164"/>
        <v>0</v>
      </c>
      <c r="G788" s="1">
        <f t="shared" si="164"/>
        <v>0</v>
      </c>
      <c r="H788" s="1">
        <f t="shared" si="164"/>
        <v>0</v>
      </c>
      <c r="I788" s="1">
        <f t="shared" si="164"/>
        <v>0</v>
      </c>
      <c r="J788" s="1">
        <f t="shared" si="164"/>
        <v>0</v>
      </c>
      <c r="K788" s="1">
        <f t="shared" si="164"/>
        <v>0</v>
      </c>
      <c r="L788" s="1">
        <f t="shared" si="164"/>
        <v>0</v>
      </c>
      <c r="M788" s="1">
        <f t="shared" si="164"/>
        <v>0</v>
      </c>
      <c r="N788" s="1">
        <f t="shared" si="164"/>
        <v>0</v>
      </c>
      <c r="O788" s="1">
        <f t="shared" si="164"/>
        <v>0</v>
      </c>
      <c r="P788" s="1">
        <f>IF($Q412=1,P412,0)</f>
        <v>0</v>
      </c>
      <c r="Q788" s="72"/>
    </row>
    <row r="789" spans="1:17" x14ac:dyDescent="0.2">
      <c r="A789" s="71">
        <f t="shared" si="164"/>
        <v>0</v>
      </c>
      <c r="B789" s="1">
        <f t="shared" si="164"/>
        <v>0</v>
      </c>
      <c r="C789" s="1">
        <f t="shared" si="164"/>
        <v>0</v>
      </c>
      <c r="D789" s="1">
        <f t="shared" si="164"/>
        <v>0</v>
      </c>
      <c r="E789" s="1">
        <f t="shared" si="164"/>
        <v>0</v>
      </c>
      <c r="F789" s="1">
        <f t="shared" si="164"/>
        <v>0</v>
      </c>
      <c r="G789" s="1">
        <f t="shared" si="164"/>
        <v>0</v>
      </c>
      <c r="H789" s="1">
        <f t="shared" si="164"/>
        <v>0</v>
      </c>
      <c r="I789" s="1">
        <f t="shared" si="164"/>
        <v>0</v>
      </c>
      <c r="J789" s="1">
        <f t="shared" si="164"/>
        <v>0</v>
      </c>
      <c r="K789" s="1">
        <f t="shared" si="164"/>
        <v>0</v>
      </c>
      <c r="L789" s="1">
        <f t="shared" si="164"/>
        <v>0</v>
      </c>
      <c r="M789" s="1">
        <f t="shared" si="164"/>
        <v>0</v>
      </c>
      <c r="N789" s="1">
        <f t="shared" si="164"/>
        <v>0</v>
      </c>
      <c r="O789" s="1">
        <f t="shared" si="164"/>
        <v>0</v>
      </c>
      <c r="P789" s="1">
        <f t="shared" si="164"/>
        <v>0</v>
      </c>
      <c r="Q789" s="72"/>
    </row>
    <row r="790" spans="1:17" x14ac:dyDescent="0.2">
      <c r="A790" s="71">
        <f t="shared" si="164"/>
        <v>0</v>
      </c>
      <c r="B790" s="1">
        <f t="shared" si="164"/>
        <v>0</v>
      </c>
      <c r="C790" s="1">
        <f t="shared" si="164"/>
        <v>0</v>
      </c>
      <c r="D790" s="1">
        <f t="shared" si="164"/>
        <v>0</v>
      </c>
      <c r="E790" s="1">
        <f t="shared" si="164"/>
        <v>0</v>
      </c>
      <c r="F790" s="1">
        <f t="shared" si="164"/>
        <v>0</v>
      </c>
      <c r="G790" s="1">
        <f t="shared" si="164"/>
        <v>0</v>
      </c>
      <c r="H790" s="1">
        <f t="shared" si="164"/>
        <v>0</v>
      </c>
      <c r="I790" s="1">
        <f t="shared" si="164"/>
        <v>0</v>
      </c>
      <c r="J790" s="1">
        <f t="shared" si="164"/>
        <v>0</v>
      </c>
      <c r="K790" s="1">
        <f t="shared" si="164"/>
        <v>0</v>
      </c>
      <c r="L790" s="1">
        <f t="shared" si="164"/>
        <v>0</v>
      </c>
      <c r="M790" s="1">
        <f t="shared" si="164"/>
        <v>0</v>
      </c>
      <c r="N790" s="1">
        <f t="shared" si="164"/>
        <v>0</v>
      </c>
      <c r="O790" s="1">
        <f t="shared" si="164"/>
        <v>0</v>
      </c>
      <c r="P790" s="1">
        <f t="shared" si="164"/>
        <v>0</v>
      </c>
      <c r="Q790" s="72"/>
    </row>
    <row r="791" spans="1:17" x14ac:dyDescent="0.2">
      <c r="A791" s="71">
        <f t="shared" si="164"/>
        <v>0</v>
      </c>
      <c r="B791" s="1">
        <f t="shared" si="164"/>
        <v>0</v>
      </c>
      <c r="C791" s="1">
        <f t="shared" si="164"/>
        <v>0</v>
      </c>
      <c r="D791" s="1">
        <f t="shared" si="164"/>
        <v>0</v>
      </c>
      <c r="E791" s="1">
        <f t="shared" si="164"/>
        <v>0</v>
      </c>
      <c r="F791" s="1">
        <f t="shared" si="164"/>
        <v>0</v>
      </c>
      <c r="G791" s="1">
        <f t="shared" si="164"/>
        <v>0</v>
      </c>
      <c r="H791" s="1">
        <f t="shared" si="164"/>
        <v>0</v>
      </c>
      <c r="I791" s="1">
        <f t="shared" si="164"/>
        <v>0</v>
      </c>
      <c r="J791" s="1">
        <f t="shared" si="164"/>
        <v>0</v>
      </c>
      <c r="K791" s="1">
        <f t="shared" si="164"/>
        <v>0</v>
      </c>
      <c r="L791" s="1">
        <f t="shared" si="164"/>
        <v>0</v>
      </c>
      <c r="M791" s="1">
        <f t="shared" si="164"/>
        <v>0</v>
      </c>
      <c r="N791" s="1">
        <f t="shared" si="164"/>
        <v>0</v>
      </c>
      <c r="O791" s="1">
        <f t="shared" si="164"/>
        <v>0</v>
      </c>
      <c r="P791" s="1">
        <f t="shared" si="164"/>
        <v>0</v>
      </c>
      <c r="Q791" s="72"/>
    </row>
    <row r="792" spans="1:17" x14ac:dyDescent="0.2">
      <c r="A792" s="71">
        <f t="shared" si="164"/>
        <v>0</v>
      </c>
      <c r="B792" s="1">
        <f t="shared" si="164"/>
        <v>0</v>
      </c>
      <c r="C792" s="1">
        <f t="shared" si="164"/>
        <v>0</v>
      </c>
      <c r="D792" s="1">
        <f t="shared" si="164"/>
        <v>0</v>
      </c>
      <c r="E792" s="1">
        <f t="shared" si="164"/>
        <v>0</v>
      </c>
      <c r="F792" s="1">
        <f t="shared" si="164"/>
        <v>0</v>
      </c>
      <c r="G792" s="1">
        <f t="shared" si="164"/>
        <v>0</v>
      </c>
      <c r="H792" s="1">
        <f t="shared" si="164"/>
        <v>0</v>
      </c>
      <c r="I792" s="1">
        <f t="shared" si="164"/>
        <v>0</v>
      </c>
      <c r="J792" s="1">
        <f t="shared" si="164"/>
        <v>0</v>
      </c>
      <c r="K792" s="1">
        <f t="shared" si="164"/>
        <v>0</v>
      </c>
      <c r="L792" s="1">
        <f t="shared" si="164"/>
        <v>0</v>
      </c>
      <c r="M792" s="1">
        <f t="shared" si="164"/>
        <v>0</v>
      </c>
      <c r="N792" s="1">
        <f t="shared" si="164"/>
        <v>0</v>
      </c>
      <c r="O792" s="1">
        <f t="shared" si="164"/>
        <v>0</v>
      </c>
      <c r="P792" s="1">
        <f t="shared" si="164"/>
        <v>0</v>
      </c>
      <c r="Q792" s="72"/>
    </row>
    <row r="793" spans="1:17" x14ac:dyDescent="0.2">
      <c r="A793" s="71">
        <f t="shared" ref="A793:P808" si="165">IF($Q417=1,A417,0)</f>
        <v>0</v>
      </c>
      <c r="B793" s="1">
        <f t="shared" si="165"/>
        <v>0</v>
      </c>
      <c r="C793" s="1">
        <f t="shared" si="165"/>
        <v>0</v>
      </c>
      <c r="D793" s="1">
        <f t="shared" si="165"/>
        <v>0</v>
      </c>
      <c r="E793" s="1">
        <f t="shared" si="165"/>
        <v>0</v>
      </c>
      <c r="F793" s="1">
        <f t="shared" si="165"/>
        <v>0</v>
      </c>
      <c r="G793" s="1">
        <f t="shared" si="165"/>
        <v>0</v>
      </c>
      <c r="H793" s="1">
        <f t="shared" si="165"/>
        <v>0</v>
      </c>
      <c r="I793" s="1">
        <f t="shared" si="165"/>
        <v>0</v>
      </c>
      <c r="J793" s="1">
        <f t="shared" si="165"/>
        <v>0</v>
      </c>
      <c r="K793" s="1">
        <f t="shared" si="165"/>
        <v>0</v>
      </c>
      <c r="L793" s="1">
        <f t="shared" si="165"/>
        <v>0</v>
      </c>
      <c r="M793" s="1">
        <f t="shared" si="165"/>
        <v>0</v>
      </c>
      <c r="N793" s="1">
        <f t="shared" si="165"/>
        <v>0</v>
      </c>
      <c r="O793" s="1">
        <f t="shared" si="165"/>
        <v>0</v>
      </c>
      <c r="P793" s="1">
        <f t="shared" si="165"/>
        <v>0</v>
      </c>
      <c r="Q793" s="72"/>
    </row>
    <row r="794" spans="1:17" x14ac:dyDescent="0.2">
      <c r="A794" s="71">
        <f t="shared" si="165"/>
        <v>0</v>
      </c>
      <c r="B794" s="1">
        <f t="shared" si="165"/>
        <v>0</v>
      </c>
      <c r="C794" s="1">
        <f t="shared" si="165"/>
        <v>0</v>
      </c>
      <c r="D794" s="1">
        <f t="shared" si="165"/>
        <v>0</v>
      </c>
      <c r="E794" s="1">
        <f t="shared" si="165"/>
        <v>0</v>
      </c>
      <c r="F794" s="1">
        <f t="shared" si="165"/>
        <v>0</v>
      </c>
      <c r="G794" s="1">
        <f t="shared" si="165"/>
        <v>0</v>
      </c>
      <c r="H794" s="1">
        <f t="shared" si="165"/>
        <v>0</v>
      </c>
      <c r="I794" s="1">
        <f t="shared" si="165"/>
        <v>0</v>
      </c>
      <c r="J794" s="1">
        <f t="shared" si="165"/>
        <v>0</v>
      </c>
      <c r="K794" s="1">
        <f t="shared" si="165"/>
        <v>0</v>
      </c>
      <c r="L794" s="1">
        <f t="shared" si="165"/>
        <v>0</v>
      </c>
      <c r="M794" s="1">
        <f t="shared" si="165"/>
        <v>0</v>
      </c>
      <c r="N794" s="1">
        <f t="shared" si="165"/>
        <v>0</v>
      </c>
      <c r="O794" s="1">
        <f t="shared" si="165"/>
        <v>0</v>
      </c>
      <c r="P794" s="1">
        <f t="shared" si="165"/>
        <v>0</v>
      </c>
      <c r="Q794" s="72"/>
    </row>
    <row r="795" spans="1:17" x14ac:dyDescent="0.2">
      <c r="A795" s="71">
        <f t="shared" si="165"/>
        <v>0</v>
      </c>
      <c r="B795" s="1">
        <f t="shared" si="165"/>
        <v>0</v>
      </c>
      <c r="C795" s="1">
        <f t="shared" si="165"/>
        <v>0</v>
      </c>
      <c r="D795" s="1">
        <f t="shared" si="165"/>
        <v>0</v>
      </c>
      <c r="E795" s="1">
        <f t="shared" si="165"/>
        <v>0</v>
      </c>
      <c r="F795" s="1">
        <f t="shared" si="165"/>
        <v>0</v>
      </c>
      <c r="G795" s="1">
        <f t="shared" si="165"/>
        <v>0</v>
      </c>
      <c r="H795" s="1">
        <f t="shared" si="165"/>
        <v>0</v>
      </c>
      <c r="I795" s="1">
        <f t="shared" si="165"/>
        <v>0</v>
      </c>
      <c r="J795" s="1">
        <f t="shared" si="165"/>
        <v>0</v>
      </c>
      <c r="K795" s="1">
        <f t="shared" si="165"/>
        <v>0</v>
      </c>
      <c r="L795" s="1">
        <f t="shared" si="165"/>
        <v>0</v>
      </c>
      <c r="M795" s="1">
        <f t="shared" si="165"/>
        <v>0</v>
      </c>
      <c r="N795" s="1">
        <f t="shared" si="165"/>
        <v>0</v>
      </c>
      <c r="O795" s="1">
        <f t="shared" si="165"/>
        <v>0</v>
      </c>
      <c r="P795" s="1">
        <f t="shared" si="165"/>
        <v>0</v>
      </c>
      <c r="Q795" s="72"/>
    </row>
    <row r="796" spans="1:17" x14ac:dyDescent="0.2">
      <c r="A796" s="71">
        <f t="shared" si="165"/>
        <v>0</v>
      </c>
      <c r="B796" s="1">
        <f t="shared" si="165"/>
        <v>0</v>
      </c>
      <c r="C796" s="1">
        <f t="shared" si="165"/>
        <v>0</v>
      </c>
      <c r="D796" s="1">
        <f t="shared" si="165"/>
        <v>0</v>
      </c>
      <c r="E796" s="1">
        <f t="shared" si="165"/>
        <v>0</v>
      </c>
      <c r="F796" s="1">
        <f t="shared" si="165"/>
        <v>0</v>
      </c>
      <c r="G796" s="1">
        <f t="shared" si="165"/>
        <v>0</v>
      </c>
      <c r="H796" s="1">
        <f t="shared" si="165"/>
        <v>0</v>
      </c>
      <c r="I796" s="1">
        <f t="shared" si="165"/>
        <v>0</v>
      </c>
      <c r="J796" s="1">
        <f t="shared" si="165"/>
        <v>0</v>
      </c>
      <c r="K796" s="1">
        <f t="shared" si="165"/>
        <v>0</v>
      </c>
      <c r="L796" s="1">
        <f t="shared" si="165"/>
        <v>0</v>
      </c>
      <c r="M796" s="1">
        <f t="shared" si="165"/>
        <v>0</v>
      </c>
      <c r="N796" s="1">
        <f t="shared" si="165"/>
        <v>0</v>
      </c>
      <c r="O796" s="1">
        <f t="shared" si="165"/>
        <v>0</v>
      </c>
      <c r="P796" s="1">
        <f t="shared" si="165"/>
        <v>0</v>
      </c>
      <c r="Q796" s="72"/>
    </row>
    <row r="797" spans="1:17" x14ac:dyDescent="0.2">
      <c r="A797" s="71">
        <f t="shared" si="165"/>
        <v>0</v>
      </c>
      <c r="B797" s="1">
        <f t="shared" si="165"/>
        <v>0</v>
      </c>
      <c r="C797" s="1">
        <f t="shared" si="165"/>
        <v>0</v>
      </c>
      <c r="D797" s="1">
        <f t="shared" si="165"/>
        <v>0</v>
      </c>
      <c r="E797" s="1">
        <f t="shared" si="165"/>
        <v>0</v>
      </c>
      <c r="F797" s="1">
        <f t="shared" si="165"/>
        <v>0</v>
      </c>
      <c r="G797" s="1">
        <f t="shared" si="165"/>
        <v>0</v>
      </c>
      <c r="H797" s="1">
        <f t="shared" si="165"/>
        <v>0</v>
      </c>
      <c r="I797" s="1">
        <f t="shared" si="165"/>
        <v>0</v>
      </c>
      <c r="J797" s="1">
        <f t="shared" si="165"/>
        <v>0</v>
      </c>
      <c r="K797" s="1">
        <f t="shared" si="165"/>
        <v>0</v>
      </c>
      <c r="L797" s="1">
        <f t="shared" si="165"/>
        <v>0</v>
      </c>
      <c r="M797" s="1">
        <f t="shared" si="165"/>
        <v>0</v>
      </c>
      <c r="N797" s="1">
        <f t="shared" si="165"/>
        <v>0</v>
      </c>
      <c r="O797" s="1">
        <f t="shared" si="165"/>
        <v>0</v>
      </c>
      <c r="P797" s="1">
        <f t="shared" si="165"/>
        <v>0</v>
      </c>
      <c r="Q797" s="72"/>
    </row>
    <row r="798" spans="1:17" x14ac:dyDescent="0.2">
      <c r="A798" s="71">
        <f t="shared" si="165"/>
        <v>0</v>
      </c>
      <c r="B798" s="1">
        <f t="shared" si="165"/>
        <v>0</v>
      </c>
      <c r="C798" s="1">
        <f t="shared" si="165"/>
        <v>0</v>
      </c>
      <c r="D798" s="1">
        <f t="shared" si="165"/>
        <v>0</v>
      </c>
      <c r="E798" s="1">
        <f t="shared" si="165"/>
        <v>0</v>
      </c>
      <c r="F798" s="1">
        <f t="shared" si="165"/>
        <v>0</v>
      </c>
      <c r="G798" s="1">
        <f t="shared" si="165"/>
        <v>0</v>
      </c>
      <c r="H798" s="1">
        <f t="shared" si="165"/>
        <v>0</v>
      </c>
      <c r="I798" s="1">
        <f t="shared" si="165"/>
        <v>0</v>
      </c>
      <c r="J798" s="1">
        <f t="shared" si="165"/>
        <v>0</v>
      </c>
      <c r="K798" s="1">
        <f t="shared" si="165"/>
        <v>0</v>
      </c>
      <c r="L798" s="1">
        <f t="shared" si="165"/>
        <v>0</v>
      </c>
      <c r="M798" s="1">
        <f t="shared" si="165"/>
        <v>0</v>
      </c>
      <c r="N798" s="1">
        <f t="shared" si="165"/>
        <v>0</v>
      </c>
      <c r="O798" s="1">
        <f t="shared" si="165"/>
        <v>0</v>
      </c>
      <c r="P798" s="1">
        <f t="shared" si="165"/>
        <v>0</v>
      </c>
      <c r="Q798" s="72"/>
    </row>
    <row r="799" spans="1:17" x14ac:dyDescent="0.2">
      <c r="A799" s="71">
        <f t="shared" si="165"/>
        <v>0</v>
      </c>
      <c r="B799" s="1">
        <f t="shared" si="165"/>
        <v>0</v>
      </c>
      <c r="C799" s="1">
        <f t="shared" si="165"/>
        <v>0</v>
      </c>
      <c r="D799" s="1">
        <f t="shared" si="165"/>
        <v>0</v>
      </c>
      <c r="E799" s="1">
        <f t="shared" si="165"/>
        <v>0</v>
      </c>
      <c r="F799" s="1">
        <f t="shared" si="165"/>
        <v>0</v>
      </c>
      <c r="G799" s="1">
        <f t="shared" si="165"/>
        <v>0</v>
      </c>
      <c r="H799" s="1">
        <f t="shared" si="165"/>
        <v>0</v>
      </c>
      <c r="I799" s="1">
        <f t="shared" si="165"/>
        <v>0</v>
      </c>
      <c r="J799" s="1">
        <f t="shared" si="165"/>
        <v>0</v>
      </c>
      <c r="K799" s="1">
        <f t="shared" si="165"/>
        <v>0</v>
      </c>
      <c r="L799" s="1">
        <f t="shared" si="165"/>
        <v>0</v>
      </c>
      <c r="M799" s="1">
        <f t="shared" si="165"/>
        <v>0</v>
      </c>
      <c r="N799" s="1">
        <f t="shared" si="165"/>
        <v>0</v>
      </c>
      <c r="O799" s="1">
        <f t="shared" si="165"/>
        <v>0</v>
      </c>
      <c r="P799" s="1">
        <f t="shared" si="165"/>
        <v>0</v>
      </c>
      <c r="Q799" s="72"/>
    </row>
    <row r="800" spans="1:17" x14ac:dyDescent="0.2">
      <c r="A800" s="71">
        <f t="shared" si="165"/>
        <v>0</v>
      </c>
      <c r="B800" s="1">
        <f t="shared" si="165"/>
        <v>0</v>
      </c>
      <c r="C800" s="1">
        <f t="shared" si="165"/>
        <v>0</v>
      </c>
      <c r="D800" s="1">
        <f t="shared" si="165"/>
        <v>0</v>
      </c>
      <c r="E800" s="1">
        <f t="shared" si="165"/>
        <v>0</v>
      </c>
      <c r="F800" s="1">
        <f t="shared" si="165"/>
        <v>0</v>
      </c>
      <c r="G800" s="1">
        <f t="shared" si="165"/>
        <v>0</v>
      </c>
      <c r="H800" s="1">
        <f t="shared" si="165"/>
        <v>0</v>
      </c>
      <c r="I800" s="1">
        <f t="shared" si="165"/>
        <v>0</v>
      </c>
      <c r="J800" s="1">
        <f t="shared" si="165"/>
        <v>0</v>
      </c>
      <c r="K800" s="1">
        <f t="shared" si="165"/>
        <v>0</v>
      </c>
      <c r="L800" s="1">
        <f t="shared" si="165"/>
        <v>0</v>
      </c>
      <c r="M800" s="1">
        <f t="shared" si="165"/>
        <v>0</v>
      </c>
      <c r="N800" s="1">
        <f t="shared" si="165"/>
        <v>0</v>
      </c>
      <c r="O800" s="1">
        <f t="shared" si="165"/>
        <v>0</v>
      </c>
      <c r="P800" s="1">
        <f t="shared" si="165"/>
        <v>0</v>
      </c>
      <c r="Q800" s="72"/>
    </row>
    <row r="801" spans="1:17" x14ac:dyDescent="0.2">
      <c r="A801" s="71">
        <f t="shared" si="165"/>
        <v>0</v>
      </c>
      <c r="B801" s="1">
        <f t="shared" si="165"/>
        <v>0</v>
      </c>
      <c r="C801" s="1">
        <f t="shared" si="165"/>
        <v>0</v>
      </c>
      <c r="D801" s="1">
        <f t="shared" si="165"/>
        <v>0</v>
      </c>
      <c r="E801" s="1">
        <f t="shared" si="165"/>
        <v>0</v>
      </c>
      <c r="F801" s="1">
        <f t="shared" si="165"/>
        <v>0</v>
      </c>
      <c r="G801" s="1">
        <f t="shared" si="165"/>
        <v>0</v>
      </c>
      <c r="H801" s="1">
        <f t="shared" si="165"/>
        <v>0</v>
      </c>
      <c r="I801" s="1">
        <f t="shared" si="165"/>
        <v>0</v>
      </c>
      <c r="J801" s="1">
        <f t="shared" si="165"/>
        <v>0</v>
      </c>
      <c r="K801" s="1">
        <f t="shared" si="165"/>
        <v>0</v>
      </c>
      <c r="L801" s="1">
        <f t="shared" si="165"/>
        <v>0</v>
      </c>
      <c r="M801" s="1">
        <f t="shared" si="165"/>
        <v>0</v>
      </c>
      <c r="N801" s="1">
        <f t="shared" si="165"/>
        <v>0</v>
      </c>
      <c r="O801" s="1">
        <f t="shared" si="165"/>
        <v>0</v>
      </c>
      <c r="P801" s="1">
        <f t="shared" si="165"/>
        <v>0</v>
      </c>
      <c r="Q801" s="72"/>
    </row>
    <row r="802" spans="1:17" x14ac:dyDescent="0.2">
      <c r="A802" s="71">
        <f t="shared" si="165"/>
        <v>0</v>
      </c>
      <c r="B802" s="1">
        <f t="shared" si="165"/>
        <v>0</v>
      </c>
      <c r="C802" s="1">
        <f t="shared" si="165"/>
        <v>0</v>
      </c>
      <c r="D802" s="1">
        <f t="shared" si="165"/>
        <v>0</v>
      </c>
      <c r="E802" s="1">
        <f t="shared" si="165"/>
        <v>0</v>
      </c>
      <c r="F802" s="1">
        <f t="shared" si="165"/>
        <v>0</v>
      </c>
      <c r="G802" s="1">
        <f t="shared" si="165"/>
        <v>0</v>
      </c>
      <c r="H802" s="1">
        <f t="shared" si="165"/>
        <v>0</v>
      </c>
      <c r="I802" s="1">
        <f t="shared" si="165"/>
        <v>0</v>
      </c>
      <c r="J802" s="1">
        <f t="shared" si="165"/>
        <v>0</v>
      </c>
      <c r="K802" s="1">
        <f t="shared" si="165"/>
        <v>0</v>
      </c>
      <c r="L802" s="1">
        <f t="shared" si="165"/>
        <v>0</v>
      </c>
      <c r="M802" s="1">
        <f t="shared" si="165"/>
        <v>0</v>
      </c>
      <c r="N802" s="1">
        <f t="shared" si="165"/>
        <v>0</v>
      </c>
      <c r="O802" s="1">
        <f t="shared" si="165"/>
        <v>0</v>
      </c>
      <c r="P802" s="1">
        <f t="shared" si="165"/>
        <v>0</v>
      </c>
      <c r="Q802" s="72"/>
    </row>
    <row r="803" spans="1:17" x14ac:dyDescent="0.2">
      <c r="A803" s="71">
        <f t="shared" si="165"/>
        <v>0</v>
      </c>
      <c r="B803" s="1">
        <f t="shared" si="165"/>
        <v>0</v>
      </c>
      <c r="C803" s="1">
        <f t="shared" si="165"/>
        <v>0</v>
      </c>
      <c r="D803" s="1">
        <f t="shared" si="165"/>
        <v>0</v>
      </c>
      <c r="E803" s="1">
        <f t="shared" si="165"/>
        <v>0</v>
      </c>
      <c r="F803" s="1">
        <f t="shared" si="165"/>
        <v>0</v>
      </c>
      <c r="G803" s="1">
        <f t="shared" si="165"/>
        <v>0</v>
      </c>
      <c r="H803" s="1">
        <f t="shared" si="165"/>
        <v>0</v>
      </c>
      <c r="I803" s="1">
        <f t="shared" si="165"/>
        <v>0</v>
      </c>
      <c r="J803" s="1">
        <f t="shared" si="165"/>
        <v>0</v>
      </c>
      <c r="K803" s="1">
        <f t="shared" si="165"/>
        <v>0</v>
      </c>
      <c r="L803" s="1">
        <f t="shared" si="165"/>
        <v>0</v>
      </c>
      <c r="M803" s="1">
        <f t="shared" si="165"/>
        <v>0</v>
      </c>
      <c r="N803" s="1">
        <f t="shared" si="165"/>
        <v>0</v>
      </c>
      <c r="O803" s="1">
        <f t="shared" si="165"/>
        <v>0</v>
      </c>
      <c r="P803" s="1">
        <f t="shared" si="165"/>
        <v>0</v>
      </c>
      <c r="Q803" s="72"/>
    </row>
    <row r="804" spans="1:17" x14ac:dyDescent="0.2">
      <c r="A804" s="71">
        <f t="shared" si="165"/>
        <v>0</v>
      </c>
      <c r="B804" s="1">
        <f t="shared" si="165"/>
        <v>0</v>
      </c>
      <c r="C804" s="1">
        <f t="shared" si="165"/>
        <v>0</v>
      </c>
      <c r="D804" s="1">
        <f t="shared" si="165"/>
        <v>0</v>
      </c>
      <c r="E804" s="1">
        <f t="shared" si="165"/>
        <v>0</v>
      </c>
      <c r="F804" s="1">
        <f t="shared" si="165"/>
        <v>0</v>
      </c>
      <c r="G804" s="1">
        <f t="shared" si="165"/>
        <v>0</v>
      </c>
      <c r="H804" s="1">
        <f t="shared" si="165"/>
        <v>0</v>
      </c>
      <c r="I804" s="1">
        <f t="shared" si="165"/>
        <v>0</v>
      </c>
      <c r="J804" s="1">
        <f t="shared" si="165"/>
        <v>0</v>
      </c>
      <c r="K804" s="1">
        <f t="shared" si="165"/>
        <v>0</v>
      </c>
      <c r="L804" s="1">
        <f t="shared" si="165"/>
        <v>0</v>
      </c>
      <c r="M804" s="1">
        <f t="shared" si="165"/>
        <v>0</v>
      </c>
      <c r="N804" s="1">
        <f t="shared" si="165"/>
        <v>0</v>
      </c>
      <c r="O804" s="1">
        <f t="shared" si="165"/>
        <v>0</v>
      </c>
      <c r="P804" s="1">
        <f>IF($Q428=1,P428,0)</f>
        <v>0</v>
      </c>
      <c r="Q804" s="72"/>
    </row>
    <row r="805" spans="1:17" x14ac:dyDescent="0.2">
      <c r="A805" s="71">
        <f t="shared" si="165"/>
        <v>0</v>
      </c>
      <c r="B805" s="1">
        <f t="shared" si="165"/>
        <v>0</v>
      </c>
      <c r="C805" s="1">
        <f t="shared" si="165"/>
        <v>0</v>
      </c>
      <c r="D805" s="1">
        <f t="shared" si="165"/>
        <v>0</v>
      </c>
      <c r="E805" s="1">
        <f t="shared" si="165"/>
        <v>0</v>
      </c>
      <c r="F805" s="1">
        <f t="shared" si="165"/>
        <v>0</v>
      </c>
      <c r="G805" s="1">
        <f t="shared" si="165"/>
        <v>0</v>
      </c>
      <c r="H805" s="1">
        <f t="shared" si="165"/>
        <v>0</v>
      </c>
      <c r="I805" s="1">
        <f t="shared" si="165"/>
        <v>0</v>
      </c>
      <c r="J805" s="1">
        <f t="shared" si="165"/>
        <v>0</v>
      </c>
      <c r="K805" s="1">
        <f t="shared" si="165"/>
        <v>0</v>
      </c>
      <c r="L805" s="1">
        <f t="shared" si="165"/>
        <v>0</v>
      </c>
      <c r="M805" s="1">
        <f t="shared" si="165"/>
        <v>0</v>
      </c>
      <c r="N805" s="1">
        <f t="shared" si="165"/>
        <v>0</v>
      </c>
      <c r="O805" s="1">
        <f t="shared" si="165"/>
        <v>0</v>
      </c>
      <c r="P805" s="1">
        <f t="shared" si="165"/>
        <v>0</v>
      </c>
      <c r="Q805" s="72"/>
    </row>
    <row r="806" spans="1:17" x14ac:dyDescent="0.2">
      <c r="A806" s="71">
        <f t="shared" si="165"/>
        <v>0</v>
      </c>
      <c r="B806" s="1">
        <f t="shared" si="165"/>
        <v>0</v>
      </c>
      <c r="C806" s="1">
        <f t="shared" si="165"/>
        <v>0</v>
      </c>
      <c r="D806" s="1">
        <f t="shared" si="165"/>
        <v>0</v>
      </c>
      <c r="E806" s="1">
        <f t="shared" si="165"/>
        <v>0</v>
      </c>
      <c r="F806" s="1">
        <f t="shared" si="165"/>
        <v>0</v>
      </c>
      <c r="G806" s="1">
        <f t="shared" si="165"/>
        <v>0</v>
      </c>
      <c r="H806" s="1">
        <f t="shared" si="165"/>
        <v>0</v>
      </c>
      <c r="I806" s="1">
        <f t="shared" si="165"/>
        <v>0</v>
      </c>
      <c r="J806" s="1">
        <f t="shared" si="165"/>
        <v>0</v>
      </c>
      <c r="K806" s="1">
        <f t="shared" si="165"/>
        <v>0</v>
      </c>
      <c r="L806" s="1">
        <f t="shared" si="165"/>
        <v>0</v>
      </c>
      <c r="M806" s="1">
        <f t="shared" si="165"/>
        <v>0</v>
      </c>
      <c r="N806" s="1">
        <f t="shared" si="165"/>
        <v>0</v>
      </c>
      <c r="O806" s="1">
        <f t="shared" si="165"/>
        <v>0</v>
      </c>
      <c r="P806" s="1">
        <f t="shared" si="165"/>
        <v>0</v>
      </c>
      <c r="Q806" s="72"/>
    </row>
    <row r="807" spans="1:17" x14ac:dyDescent="0.2">
      <c r="A807" s="71">
        <f t="shared" si="165"/>
        <v>0</v>
      </c>
      <c r="B807" s="1">
        <f t="shared" si="165"/>
        <v>0</v>
      </c>
      <c r="C807" s="1">
        <f t="shared" si="165"/>
        <v>0</v>
      </c>
      <c r="D807" s="1">
        <f t="shared" si="165"/>
        <v>0</v>
      </c>
      <c r="E807" s="1">
        <f t="shared" si="165"/>
        <v>0</v>
      </c>
      <c r="F807" s="1">
        <f t="shared" si="165"/>
        <v>0</v>
      </c>
      <c r="G807" s="1">
        <f t="shared" si="165"/>
        <v>0</v>
      </c>
      <c r="H807" s="1">
        <f t="shared" si="165"/>
        <v>0</v>
      </c>
      <c r="I807" s="1">
        <f t="shared" si="165"/>
        <v>0</v>
      </c>
      <c r="J807" s="1">
        <f t="shared" si="165"/>
        <v>0</v>
      </c>
      <c r="K807" s="1">
        <f t="shared" si="165"/>
        <v>0</v>
      </c>
      <c r="L807" s="1">
        <f t="shared" si="165"/>
        <v>0</v>
      </c>
      <c r="M807" s="1">
        <f t="shared" si="165"/>
        <v>0</v>
      </c>
      <c r="N807" s="1">
        <f t="shared" si="165"/>
        <v>0</v>
      </c>
      <c r="O807" s="1">
        <f t="shared" si="165"/>
        <v>0</v>
      </c>
      <c r="P807" s="1">
        <f t="shared" si="165"/>
        <v>0</v>
      </c>
      <c r="Q807" s="72"/>
    </row>
    <row r="808" spans="1:17" x14ac:dyDescent="0.2">
      <c r="A808" s="71">
        <f t="shared" si="165"/>
        <v>0</v>
      </c>
      <c r="B808" s="1">
        <f t="shared" si="165"/>
        <v>0</v>
      </c>
      <c r="C808" s="1">
        <f t="shared" si="165"/>
        <v>0</v>
      </c>
      <c r="D808" s="1">
        <f t="shared" si="165"/>
        <v>0</v>
      </c>
      <c r="E808" s="1">
        <f t="shared" si="165"/>
        <v>0</v>
      </c>
      <c r="F808" s="1">
        <f t="shared" si="165"/>
        <v>0</v>
      </c>
      <c r="G808" s="1">
        <f t="shared" si="165"/>
        <v>0</v>
      </c>
      <c r="H808" s="1">
        <f t="shared" si="165"/>
        <v>0</v>
      </c>
      <c r="I808" s="1">
        <f t="shared" si="165"/>
        <v>0</v>
      </c>
      <c r="J808" s="1">
        <f t="shared" si="165"/>
        <v>0</v>
      </c>
      <c r="K808" s="1">
        <f t="shared" si="165"/>
        <v>0</v>
      </c>
      <c r="L808" s="1">
        <f t="shared" si="165"/>
        <v>0</v>
      </c>
      <c r="M808" s="1">
        <f t="shared" si="165"/>
        <v>0</v>
      </c>
      <c r="N808" s="1">
        <f t="shared" si="165"/>
        <v>0</v>
      </c>
      <c r="O808" s="1">
        <f t="shared" si="165"/>
        <v>0</v>
      </c>
      <c r="P808" s="1">
        <f t="shared" si="165"/>
        <v>0</v>
      </c>
      <c r="Q808" s="72"/>
    </row>
    <row r="809" spans="1:17" x14ac:dyDescent="0.2">
      <c r="A809" s="71">
        <f t="shared" ref="A809:P824" si="166">IF($Q433=1,A433,0)</f>
        <v>0</v>
      </c>
      <c r="B809" s="1">
        <f t="shared" si="166"/>
        <v>0</v>
      </c>
      <c r="C809" s="1">
        <f t="shared" si="166"/>
        <v>0</v>
      </c>
      <c r="D809" s="1">
        <f t="shared" si="166"/>
        <v>0</v>
      </c>
      <c r="E809" s="1">
        <f t="shared" si="166"/>
        <v>0</v>
      </c>
      <c r="F809" s="1">
        <f t="shared" si="166"/>
        <v>0</v>
      </c>
      <c r="G809" s="1">
        <f t="shared" si="166"/>
        <v>0</v>
      </c>
      <c r="H809" s="1">
        <f t="shared" si="166"/>
        <v>0</v>
      </c>
      <c r="I809" s="1">
        <f t="shared" si="166"/>
        <v>0</v>
      </c>
      <c r="J809" s="1">
        <f t="shared" si="166"/>
        <v>0</v>
      </c>
      <c r="K809" s="1">
        <f t="shared" si="166"/>
        <v>0</v>
      </c>
      <c r="L809" s="1">
        <f t="shared" si="166"/>
        <v>0</v>
      </c>
      <c r="M809" s="1">
        <f t="shared" si="166"/>
        <v>0</v>
      </c>
      <c r="N809" s="1">
        <f t="shared" si="166"/>
        <v>0</v>
      </c>
      <c r="O809" s="1">
        <f t="shared" si="166"/>
        <v>0</v>
      </c>
      <c r="P809" s="1">
        <f t="shared" si="166"/>
        <v>0</v>
      </c>
      <c r="Q809" s="72"/>
    </row>
    <row r="810" spans="1:17" x14ac:dyDescent="0.2">
      <c r="A810" s="71">
        <f t="shared" si="166"/>
        <v>0</v>
      </c>
      <c r="B810" s="1">
        <f t="shared" si="166"/>
        <v>0</v>
      </c>
      <c r="C810" s="1">
        <f t="shared" si="166"/>
        <v>0</v>
      </c>
      <c r="D810" s="1">
        <f t="shared" si="166"/>
        <v>0</v>
      </c>
      <c r="E810" s="1">
        <f t="shared" si="166"/>
        <v>0</v>
      </c>
      <c r="F810" s="1">
        <f t="shared" si="166"/>
        <v>0</v>
      </c>
      <c r="G810" s="1">
        <f t="shared" si="166"/>
        <v>0</v>
      </c>
      <c r="H810" s="1">
        <f t="shared" si="166"/>
        <v>0</v>
      </c>
      <c r="I810" s="1">
        <f t="shared" si="166"/>
        <v>0</v>
      </c>
      <c r="J810" s="1">
        <f t="shared" si="166"/>
        <v>0</v>
      </c>
      <c r="K810" s="1">
        <f t="shared" si="166"/>
        <v>0</v>
      </c>
      <c r="L810" s="1">
        <f t="shared" si="166"/>
        <v>0</v>
      </c>
      <c r="M810" s="1">
        <f t="shared" si="166"/>
        <v>0</v>
      </c>
      <c r="N810" s="1">
        <f t="shared" si="166"/>
        <v>0</v>
      </c>
      <c r="O810" s="1">
        <f t="shared" si="166"/>
        <v>0</v>
      </c>
      <c r="P810" s="1">
        <f t="shared" si="166"/>
        <v>0</v>
      </c>
      <c r="Q810" s="72"/>
    </row>
    <row r="811" spans="1:17" x14ac:dyDescent="0.2">
      <c r="A811" s="71">
        <f t="shared" si="166"/>
        <v>0</v>
      </c>
      <c r="B811" s="1">
        <f t="shared" si="166"/>
        <v>0</v>
      </c>
      <c r="C811" s="1">
        <f t="shared" si="166"/>
        <v>0</v>
      </c>
      <c r="D811" s="1">
        <f t="shared" si="166"/>
        <v>0</v>
      </c>
      <c r="E811" s="1">
        <f t="shared" si="166"/>
        <v>0</v>
      </c>
      <c r="F811" s="1">
        <f t="shared" si="166"/>
        <v>0</v>
      </c>
      <c r="G811" s="1">
        <f t="shared" si="166"/>
        <v>0</v>
      </c>
      <c r="H811" s="1">
        <f t="shared" si="166"/>
        <v>0</v>
      </c>
      <c r="I811" s="1">
        <f t="shared" si="166"/>
        <v>0</v>
      </c>
      <c r="J811" s="1">
        <f t="shared" si="166"/>
        <v>0</v>
      </c>
      <c r="K811" s="1">
        <f t="shared" si="166"/>
        <v>0</v>
      </c>
      <c r="L811" s="1">
        <f t="shared" si="166"/>
        <v>0</v>
      </c>
      <c r="M811" s="1">
        <f t="shared" si="166"/>
        <v>0</v>
      </c>
      <c r="N811" s="1">
        <f t="shared" si="166"/>
        <v>0</v>
      </c>
      <c r="O811" s="1">
        <f t="shared" si="166"/>
        <v>0</v>
      </c>
      <c r="P811" s="1">
        <f t="shared" si="166"/>
        <v>0</v>
      </c>
      <c r="Q811" s="72"/>
    </row>
    <row r="812" spans="1:17" x14ac:dyDescent="0.2">
      <c r="A812" s="71">
        <f t="shared" si="166"/>
        <v>0</v>
      </c>
      <c r="B812" s="1">
        <f t="shared" si="166"/>
        <v>0</v>
      </c>
      <c r="C812" s="1">
        <f t="shared" si="166"/>
        <v>0</v>
      </c>
      <c r="D812" s="1">
        <f t="shared" si="166"/>
        <v>0</v>
      </c>
      <c r="E812" s="1">
        <f t="shared" si="166"/>
        <v>0</v>
      </c>
      <c r="F812" s="1">
        <f t="shared" si="166"/>
        <v>0</v>
      </c>
      <c r="G812" s="1">
        <f t="shared" si="166"/>
        <v>0</v>
      </c>
      <c r="H812" s="1">
        <f t="shared" si="166"/>
        <v>0</v>
      </c>
      <c r="I812" s="1">
        <f t="shared" si="166"/>
        <v>0</v>
      </c>
      <c r="J812" s="1">
        <f t="shared" si="166"/>
        <v>0</v>
      </c>
      <c r="K812" s="1">
        <f t="shared" si="166"/>
        <v>0</v>
      </c>
      <c r="L812" s="1">
        <f t="shared" si="166"/>
        <v>0</v>
      </c>
      <c r="M812" s="1">
        <f t="shared" si="166"/>
        <v>0</v>
      </c>
      <c r="N812" s="1">
        <f t="shared" si="166"/>
        <v>0</v>
      </c>
      <c r="O812" s="1">
        <f t="shared" si="166"/>
        <v>0</v>
      </c>
      <c r="P812" s="1">
        <f t="shared" si="166"/>
        <v>0</v>
      </c>
      <c r="Q812" s="72"/>
    </row>
    <row r="813" spans="1:17" x14ac:dyDescent="0.2">
      <c r="A813" s="71">
        <f t="shared" si="166"/>
        <v>0</v>
      </c>
      <c r="B813" s="1">
        <f t="shared" si="166"/>
        <v>0</v>
      </c>
      <c r="C813" s="1">
        <f t="shared" si="166"/>
        <v>0</v>
      </c>
      <c r="D813" s="1">
        <f t="shared" si="166"/>
        <v>0</v>
      </c>
      <c r="E813" s="1">
        <f t="shared" si="166"/>
        <v>0</v>
      </c>
      <c r="F813" s="1">
        <f t="shared" si="166"/>
        <v>0</v>
      </c>
      <c r="G813" s="1">
        <f t="shared" si="166"/>
        <v>0</v>
      </c>
      <c r="H813" s="1">
        <f t="shared" si="166"/>
        <v>0</v>
      </c>
      <c r="I813" s="1">
        <f t="shared" si="166"/>
        <v>0</v>
      </c>
      <c r="J813" s="1">
        <f t="shared" si="166"/>
        <v>0</v>
      </c>
      <c r="K813" s="1">
        <f t="shared" si="166"/>
        <v>0</v>
      </c>
      <c r="L813" s="1">
        <f t="shared" si="166"/>
        <v>0</v>
      </c>
      <c r="M813" s="1">
        <f t="shared" si="166"/>
        <v>0</v>
      </c>
      <c r="N813" s="1">
        <f t="shared" si="166"/>
        <v>0</v>
      </c>
      <c r="O813" s="1">
        <f t="shared" si="166"/>
        <v>0</v>
      </c>
      <c r="P813" s="1">
        <f t="shared" si="166"/>
        <v>0</v>
      </c>
      <c r="Q813" s="72"/>
    </row>
    <row r="814" spans="1:17" x14ac:dyDescent="0.2">
      <c r="A814" s="71">
        <f t="shared" si="166"/>
        <v>0</v>
      </c>
      <c r="B814" s="1">
        <f t="shared" si="166"/>
        <v>0</v>
      </c>
      <c r="C814" s="1">
        <f t="shared" si="166"/>
        <v>0</v>
      </c>
      <c r="D814" s="1">
        <f t="shared" si="166"/>
        <v>0</v>
      </c>
      <c r="E814" s="1">
        <f t="shared" si="166"/>
        <v>0</v>
      </c>
      <c r="F814" s="1">
        <f t="shared" si="166"/>
        <v>0</v>
      </c>
      <c r="G814" s="1">
        <f t="shared" si="166"/>
        <v>0</v>
      </c>
      <c r="H814" s="1">
        <f t="shared" si="166"/>
        <v>0</v>
      </c>
      <c r="I814" s="1">
        <f t="shared" si="166"/>
        <v>0</v>
      </c>
      <c r="J814" s="1">
        <f t="shared" si="166"/>
        <v>0</v>
      </c>
      <c r="K814" s="1">
        <f t="shared" si="166"/>
        <v>0</v>
      </c>
      <c r="L814" s="1">
        <f t="shared" si="166"/>
        <v>0</v>
      </c>
      <c r="M814" s="1">
        <f t="shared" si="166"/>
        <v>0</v>
      </c>
      <c r="N814" s="1">
        <f t="shared" si="166"/>
        <v>0</v>
      </c>
      <c r="O814" s="1">
        <f t="shared" si="166"/>
        <v>0</v>
      </c>
      <c r="P814" s="1">
        <f t="shared" si="166"/>
        <v>0</v>
      </c>
      <c r="Q814" s="72"/>
    </row>
    <row r="815" spans="1:17" x14ac:dyDescent="0.2">
      <c r="A815" s="71">
        <f t="shared" si="166"/>
        <v>0</v>
      </c>
      <c r="B815" s="1">
        <f t="shared" si="166"/>
        <v>0</v>
      </c>
      <c r="C815" s="1">
        <f t="shared" si="166"/>
        <v>0</v>
      </c>
      <c r="D815" s="1">
        <f t="shared" si="166"/>
        <v>0</v>
      </c>
      <c r="E815" s="1">
        <f t="shared" si="166"/>
        <v>0</v>
      </c>
      <c r="F815" s="1">
        <f t="shared" si="166"/>
        <v>0</v>
      </c>
      <c r="G815" s="1">
        <f t="shared" si="166"/>
        <v>0</v>
      </c>
      <c r="H815" s="1">
        <f t="shared" si="166"/>
        <v>0</v>
      </c>
      <c r="I815" s="1">
        <f t="shared" si="166"/>
        <v>0</v>
      </c>
      <c r="J815" s="1">
        <f t="shared" si="166"/>
        <v>0</v>
      </c>
      <c r="K815" s="1">
        <f t="shared" si="166"/>
        <v>0</v>
      </c>
      <c r="L815" s="1">
        <f t="shared" si="166"/>
        <v>0</v>
      </c>
      <c r="M815" s="1">
        <f t="shared" si="166"/>
        <v>0</v>
      </c>
      <c r="N815" s="1">
        <f t="shared" si="166"/>
        <v>0</v>
      </c>
      <c r="O815" s="1">
        <f t="shared" si="166"/>
        <v>0</v>
      </c>
      <c r="P815" s="1">
        <f t="shared" si="166"/>
        <v>0</v>
      </c>
      <c r="Q815" s="72"/>
    </row>
    <row r="816" spans="1:17" x14ac:dyDescent="0.2">
      <c r="A816" s="71">
        <f t="shared" si="166"/>
        <v>0</v>
      </c>
      <c r="B816" s="1">
        <f t="shared" si="166"/>
        <v>0</v>
      </c>
      <c r="C816" s="1">
        <f t="shared" si="166"/>
        <v>0</v>
      </c>
      <c r="D816" s="1">
        <f t="shared" si="166"/>
        <v>0</v>
      </c>
      <c r="E816" s="1">
        <f t="shared" si="166"/>
        <v>0</v>
      </c>
      <c r="F816" s="1">
        <f t="shared" si="166"/>
        <v>0</v>
      </c>
      <c r="G816" s="1">
        <f t="shared" si="166"/>
        <v>0</v>
      </c>
      <c r="H816" s="1">
        <f t="shared" si="166"/>
        <v>0</v>
      </c>
      <c r="I816" s="1">
        <f t="shared" si="166"/>
        <v>0</v>
      </c>
      <c r="J816" s="1">
        <f t="shared" si="166"/>
        <v>0</v>
      </c>
      <c r="K816" s="1">
        <f t="shared" si="166"/>
        <v>0</v>
      </c>
      <c r="L816" s="1">
        <f t="shared" si="166"/>
        <v>0</v>
      </c>
      <c r="M816" s="1">
        <f t="shared" si="166"/>
        <v>0</v>
      </c>
      <c r="N816" s="1">
        <f t="shared" si="166"/>
        <v>0</v>
      </c>
      <c r="O816" s="1">
        <f t="shared" si="166"/>
        <v>0</v>
      </c>
      <c r="P816" s="1">
        <f t="shared" si="166"/>
        <v>0</v>
      </c>
      <c r="Q816" s="72"/>
    </row>
    <row r="817" spans="1:17" x14ac:dyDescent="0.2">
      <c r="A817" s="71">
        <f t="shared" si="166"/>
        <v>0</v>
      </c>
      <c r="B817" s="1">
        <f t="shared" si="166"/>
        <v>0</v>
      </c>
      <c r="C817" s="1">
        <f t="shared" si="166"/>
        <v>0</v>
      </c>
      <c r="D817" s="1">
        <f t="shared" si="166"/>
        <v>0</v>
      </c>
      <c r="E817" s="1">
        <f t="shared" si="166"/>
        <v>0</v>
      </c>
      <c r="F817" s="1">
        <f t="shared" si="166"/>
        <v>0</v>
      </c>
      <c r="G817" s="1">
        <f t="shared" si="166"/>
        <v>0</v>
      </c>
      <c r="H817" s="1">
        <f t="shared" si="166"/>
        <v>0</v>
      </c>
      <c r="I817" s="1">
        <f t="shared" si="166"/>
        <v>0</v>
      </c>
      <c r="J817" s="1">
        <f t="shared" si="166"/>
        <v>0</v>
      </c>
      <c r="K817" s="1">
        <f t="shared" si="166"/>
        <v>0</v>
      </c>
      <c r="L817" s="1">
        <f t="shared" si="166"/>
        <v>0</v>
      </c>
      <c r="M817" s="1">
        <f t="shared" si="166"/>
        <v>0</v>
      </c>
      <c r="N817" s="1">
        <f t="shared" si="166"/>
        <v>0</v>
      </c>
      <c r="O817" s="1">
        <f t="shared" si="166"/>
        <v>0</v>
      </c>
      <c r="P817" s="1">
        <f t="shared" si="166"/>
        <v>0</v>
      </c>
      <c r="Q817" s="72"/>
    </row>
    <row r="818" spans="1:17" x14ac:dyDescent="0.2">
      <c r="A818" s="71">
        <f t="shared" si="166"/>
        <v>0</v>
      </c>
      <c r="B818" s="1">
        <f t="shared" si="166"/>
        <v>0</v>
      </c>
      <c r="C818" s="1">
        <f t="shared" si="166"/>
        <v>0</v>
      </c>
      <c r="D818" s="1">
        <f t="shared" si="166"/>
        <v>0</v>
      </c>
      <c r="E818" s="1">
        <f t="shared" si="166"/>
        <v>0</v>
      </c>
      <c r="F818" s="1">
        <f t="shared" si="166"/>
        <v>0</v>
      </c>
      <c r="G818" s="1">
        <f t="shared" si="166"/>
        <v>0</v>
      </c>
      <c r="H818" s="1">
        <f t="shared" si="166"/>
        <v>0</v>
      </c>
      <c r="I818" s="1">
        <f t="shared" si="166"/>
        <v>0</v>
      </c>
      <c r="J818" s="1">
        <f t="shared" si="166"/>
        <v>0</v>
      </c>
      <c r="K818" s="1">
        <f t="shared" si="166"/>
        <v>0</v>
      </c>
      <c r="L818" s="1">
        <f t="shared" si="166"/>
        <v>0</v>
      </c>
      <c r="M818" s="1">
        <f t="shared" si="166"/>
        <v>0</v>
      </c>
      <c r="N818" s="1">
        <f t="shared" si="166"/>
        <v>0</v>
      </c>
      <c r="O818" s="1">
        <f t="shared" si="166"/>
        <v>0</v>
      </c>
      <c r="P818" s="1">
        <f t="shared" si="166"/>
        <v>0</v>
      </c>
      <c r="Q818" s="72"/>
    </row>
    <row r="819" spans="1:17" x14ac:dyDescent="0.2">
      <c r="A819" s="71">
        <f t="shared" si="166"/>
        <v>0</v>
      </c>
      <c r="B819" s="1">
        <f t="shared" si="166"/>
        <v>0</v>
      </c>
      <c r="C819" s="1">
        <f t="shared" si="166"/>
        <v>0</v>
      </c>
      <c r="D819" s="1">
        <f t="shared" si="166"/>
        <v>0</v>
      </c>
      <c r="E819" s="1">
        <f t="shared" si="166"/>
        <v>0</v>
      </c>
      <c r="F819" s="1">
        <f t="shared" si="166"/>
        <v>0</v>
      </c>
      <c r="G819" s="1">
        <f t="shared" si="166"/>
        <v>0</v>
      </c>
      <c r="H819" s="1">
        <f t="shared" si="166"/>
        <v>0</v>
      </c>
      <c r="I819" s="1">
        <f t="shared" si="166"/>
        <v>0</v>
      </c>
      <c r="J819" s="1">
        <f t="shared" si="166"/>
        <v>0</v>
      </c>
      <c r="K819" s="1">
        <f t="shared" si="166"/>
        <v>0</v>
      </c>
      <c r="L819" s="1">
        <f t="shared" si="166"/>
        <v>0</v>
      </c>
      <c r="M819" s="1">
        <f t="shared" si="166"/>
        <v>0</v>
      </c>
      <c r="N819" s="1">
        <f t="shared" si="166"/>
        <v>0</v>
      </c>
      <c r="O819" s="1">
        <f t="shared" si="166"/>
        <v>0</v>
      </c>
      <c r="P819" s="1">
        <f t="shared" si="166"/>
        <v>0</v>
      </c>
      <c r="Q819" s="72"/>
    </row>
    <row r="820" spans="1:17" x14ac:dyDescent="0.2">
      <c r="A820" s="71">
        <f t="shared" si="166"/>
        <v>0</v>
      </c>
      <c r="B820" s="1">
        <f t="shared" si="166"/>
        <v>0</v>
      </c>
      <c r="C820" s="1">
        <f t="shared" si="166"/>
        <v>0</v>
      </c>
      <c r="D820" s="1">
        <f t="shared" si="166"/>
        <v>0</v>
      </c>
      <c r="E820" s="1">
        <f t="shared" si="166"/>
        <v>0</v>
      </c>
      <c r="F820" s="1">
        <f t="shared" si="166"/>
        <v>0</v>
      </c>
      <c r="G820" s="1">
        <f t="shared" si="166"/>
        <v>0</v>
      </c>
      <c r="H820" s="1">
        <f t="shared" si="166"/>
        <v>0</v>
      </c>
      <c r="I820" s="1">
        <f t="shared" si="166"/>
        <v>0</v>
      </c>
      <c r="J820" s="1">
        <f t="shared" si="166"/>
        <v>0</v>
      </c>
      <c r="K820" s="1">
        <f t="shared" si="166"/>
        <v>0</v>
      </c>
      <c r="L820" s="1">
        <f t="shared" si="166"/>
        <v>0</v>
      </c>
      <c r="M820" s="1">
        <f t="shared" si="166"/>
        <v>0</v>
      </c>
      <c r="N820" s="1">
        <f t="shared" si="166"/>
        <v>0</v>
      </c>
      <c r="O820" s="1">
        <f t="shared" si="166"/>
        <v>0</v>
      </c>
      <c r="P820" s="1">
        <f>IF($Q444=1,P444,0)</f>
        <v>0</v>
      </c>
      <c r="Q820" s="72"/>
    </row>
    <row r="821" spans="1:17" x14ac:dyDescent="0.2">
      <c r="A821" s="71">
        <f t="shared" si="166"/>
        <v>0</v>
      </c>
      <c r="B821" s="1">
        <f t="shared" si="166"/>
        <v>0</v>
      </c>
      <c r="C821" s="1">
        <f t="shared" si="166"/>
        <v>0</v>
      </c>
      <c r="D821" s="1">
        <f t="shared" si="166"/>
        <v>0</v>
      </c>
      <c r="E821" s="1">
        <f t="shared" si="166"/>
        <v>0</v>
      </c>
      <c r="F821" s="1">
        <f t="shared" si="166"/>
        <v>0</v>
      </c>
      <c r="G821" s="1">
        <f t="shared" si="166"/>
        <v>0</v>
      </c>
      <c r="H821" s="1">
        <f t="shared" si="166"/>
        <v>0</v>
      </c>
      <c r="I821" s="1">
        <f t="shared" si="166"/>
        <v>0</v>
      </c>
      <c r="J821" s="1">
        <f t="shared" si="166"/>
        <v>0</v>
      </c>
      <c r="K821" s="1">
        <f t="shared" si="166"/>
        <v>0</v>
      </c>
      <c r="L821" s="1">
        <f t="shared" si="166"/>
        <v>0</v>
      </c>
      <c r="M821" s="1">
        <f t="shared" si="166"/>
        <v>0</v>
      </c>
      <c r="N821" s="1">
        <f t="shared" si="166"/>
        <v>0</v>
      </c>
      <c r="O821" s="1">
        <f t="shared" si="166"/>
        <v>0</v>
      </c>
      <c r="P821" s="1">
        <f t="shared" si="166"/>
        <v>0</v>
      </c>
      <c r="Q821" s="72"/>
    </row>
    <row r="822" spans="1:17" x14ac:dyDescent="0.2">
      <c r="A822" s="71">
        <f t="shared" si="166"/>
        <v>0</v>
      </c>
      <c r="B822" s="1">
        <f t="shared" si="166"/>
        <v>0</v>
      </c>
      <c r="C822" s="1">
        <f t="shared" si="166"/>
        <v>0</v>
      </c>
      <c r="D822" s="1">
        <f t="shared" si="166"/>
        <v>0</v>
      </c>
      <c r="E822" s="1">
        <f t="shared" si="166"/>
        <v>0</v>
      </c>
      <c r="F822" s="1">
        <f t="shared" si="166"/>
        <v>0</v>
      </c>
      <c r="G822" s="1">
        <f t="shared" si="166"/>
        <v>0</v>
      </c>
      <c r="H822" s="1">
        <f t="shared" si="166"/>
        <v>0</v>
      </c>
      <c r="I822" s="1">
        <f t="shared" si="166"/>
        <v>0</v>
      </c>
      <c r="J822" s="1">
        <f t="shared" si="166"/>
        <v>0</v>
      </c>
      <c r="K822" s="1">
        <f t="shared" si="166"/>
        <v>0</v>
      </c>
      <c r="L822" s="1">
        <f t="shared" si="166"/>
        <v>0</v>
      </c>
      <c r="M822" s="1">
        <f t="shared" si="166"/>
        <v>0</v>
      </c>
      <c r="N822" s="1">
        <f t="shared" si="166"/>
        <v>0</v>
      </c>
      <c r="O822" s="1">
        <f t="shared" si="166"/>
        <v>0</v>
      </c>
      <c r="P822" s="1">
        <f t="shared" si="166"/>
        <v>0</v>
      </c>
      <c r="Q822" s="72"/>
    </row>
    <row r="823" spans="1:17" x14ac:dyDescent="0.2">
      <c r="A823" s="71">
        <f t="shared" si="166"/>
        <v>0</v>
      </c>
      <c r="B823" s="1">
        <f t="shared" si="166"/>
        <v>0</v>
      </c>
      <c r="C823" s="1">
        <f t="shared" si="166"/>
        <v>0</v>
      </c>
      <c r="D823" s="1">
        <f t="shared" si="166"/>
        <v>0</v>
      </c>
      <c r="E823" s="1">
        <f t="shared" si="166"/>
        <v>0</v>
      </c>
      <c r="F823" s="1">
        <f t="shared" si="166"/>
        <v>0</v>
      </c>
      <c r="G823" s="1">
        <f t="shared" si="166"/>
        <v>0</v>
      </c>
      <c r="H823" s="1">
        <f t="shared" si="166"/>
        <v>0</v>
      </c>
      <c r="I823" s="1">
        <f t="shared" si="166"/>
        <v>0</v>
      </c>
      <c r="J823" s="1">
        <f t="shared" si="166"/>
        <v>0</v>
      </c>
      <c r="K823" s="1">
        <f t="shared" si="166"/>
        <v>0</v>
      </c>
      <c r="L823" s="1">
        <f t="shared" si="166"/>
        <v>0</v>
      </c>
      <c r="M823" s="1">
        <f t="shared" si="166"/>
        <v>0</v>
      </c>
      <c r="N823" s="1">
        <f t="shared" si="166"/>
        <v>0</v>
      </c>
      <c r="O823" s="1">
        <f t="shared" si="166"/>
        <v>0</v>
      </c>
      <c r="P823" s="1">
        <f t="shared" si="166"/>
        <v>0</v>
      </c>
      <c r="Q823" s="72"/>
    </row>
    <row r="824" spans="1:17" x14ac:dyDescent="0.2">
      <c r="A824" s="71">
        <f t="shared" si="166"/>
        <v>0</v>
      </c>
      <c r="B824" s="1">
        <f t="shared" si="166"/>
        <v>0</v>
      </c>
      <c r="C824" s="1">
        <f t="shared" si="166"/>
        <v>0</v>
      </c>
      <c r="D824" s="1">
        <f t="shared" si="166"/>
        <v>0</v>
      </c>
      <c r="E824" s="1">
        <f t="shared" si="166"/>
        <v>0</v>
      </c>
      <c r="F824" s="1">
        <f t="shared" si="166"/>
        <v>0</v>
      </c>
      <c r="G824" s="1">
        <f t="shared" si="166"/>
        <v>0</v>
      </c>
      <c r="H824" s="1">
        <f t="shared" si="166"/>
        <v>0</v>
      </c>
      <c r="I824" s="1">
        <f t="shared" si="166"/>
        <v>0</v>
      </c>
      <c r="J824" s="1">
        <f t="shared" si="166"/>
        <v>0</v>
      </c>
      <c r="K824" s="1">
        <f t="shared" si="166"/>
        <v>0</v>
      </c>
      <c r="L824" s="1">
        <f t="shared" si="166"/>
        <v>0</v>
      </c>
      <c r="M824" s="1">
        <f t="shared" si="166"/>
        <v>0</v>
      </c>
      <c r="N824" s="1">
        <f t="shared" si="166"/>
        <v>0</v>
      </c>
      <c r="O824" s="1">
        <f t="shared" si="166"/>
        <v>0</v>
      </c>
      <c r="P824" s="1">
        <f t="shared" si="166"/>
        <v>0</v>
      </c>
      <c r="Q824" s="72"/>
    </row>
    <row r="825" spans="1:17" x14ac:dyDescent="0.2">
      <c r="A825" s="71">
        <f t="shared" ref="A825:P835" si="167">IF($Q449=1,A449,0)</f>
        <v>0</v>
      </c>
      <c r="B825" s="1">
        <f t="shared" si="167"/>
        <v>0</v>
      </c>
      <c r="C825" s="1">
        <f t="shared" si="167"/>
        <v>0</v>
      </c>
      <c r="D825" s="1">
        <f t="shared" si="167"/>
        <v>0</v>
      </c>
      <c r="E825" s="1">
        <f t="shared" si="167"/>
        <v>0</v>
      </c>
      <c r="F825" s="1">
        <f t="shared" si="167"/>
        <v>0</v>
      </c>
      <c r="G825" s="1">
        <f t="shared" si="167"/>
        <v>0</v>
      </c>
      <c r="H825" s="1">
        <f t="shared" si="167"/>
        <v>0</v>
      </c>
      <c r="I825" s="1">
        <f t="shared" si="167"/>
        <v>0</v>
      </c>
      <c r="J825" s="1">
        <f t="shared" si="167"/>
        <v>0</v>
      </c>
      <c r="K825" s="1">
        <f t="shared" si="167"/>
        <v>0</v>
      </c>
      <c r="L825" s="1">
        <f t="shared" si="167"/>
        <v>0</v>
      </c>
      <c r="M825" s="1">
        <f t="shared" si="167"/>
        <v>0</v>
      </c>
      <c r="N825" s="1">
        <f t="shared" si="167"/>
        <v>0</v>
      </c>
      <c r="O825" s="1">
        <f t="shared" si="167"/>
        <v>0</v>
      </c>
      <c r="P825" s="1">
        <f t="shared" si="167"/>
        <v>0</v>
      </c>
      <c r="Q825" s="72"/>
    </row>
    <row r="826" spans="1:17" x14ac:dyDescent="0.2">
      <c r="A826" s="71">
        <f t="shared" si="167"/>
        <v>0</v>
      </c>
      <c r="B826" s="1">
        <f t="shared" si="167"/>
        <v>0</v>
      </c>
      <c r="C826" s="1">
        <f t="shared" si="167"/>
        <v>0</v>
      </c>
      <c r="D826" s="1">
        <f t="shared" si="167"/>
        <v>0</v>
      </c>
      <c r="E826" s="1">
        <f t="shared" si="167"/>
        <v>0</v>
      </c>
      <c r="F826" s="1">
        <f t="shared" si="167"/>
        <v>0</v>
      </c>
      <c r="G826" s="1">
        <f t="shared" si="167"/>
        <v>0</v>
      </c>
      <c r="H826" s="1">
        <f t="shared" si="167"/>
        <v>0</v>
      </c>
      <c r="I826" s="1">
        <f t="shared" si="167"/>
        <v>0</v>
      </c>
      <c r="J826" s="1">
        <f t="shared" si="167"/>
        <v>0</v>
      </c>
      <c r="K826" s="1">
        <f t="shared" si="167"/>
        <v>0</v>
      </c>
      <c r="L826" s="1">
        <f t="shared" si="167"/>
        <v>0</v>
      </c>
      <c r="M826" s="1">
        <f t="shared" si="167"/>
        <v>0</v>
      </c>
      <c r="N826" s="1">
        <f t="shared" si="167"/>
        <v>0</v>
      </c>
      <c r="O826" s="1">
        <f t="shared" si="167"/>
        <v>0</v>
      </c>
      <c r="P826" s="1">
        <f t="shared" si="167"/>
        <v>0</v>
      </c>
      <c r="Q826" s="72"/>
    </row>
    <row r="827" spans="1:17" x14ac:dyDescent="0.2">
      <c r="A827" s="71">
        <f t="shared" si="167"/>
        <v>0</v>
      </c>
      <c r="B827" s="1">
        <f t="shared" si="167"/>
        <v>0</v>
      </c>
      <c r="C827" s="1">
        <f t="shared" si="167"/>
        <v>0</v>
      </c>
      <c r="D827" s="1">
        <f t="shared" si="167"/>
        <v>0</v>
      </c>
      <c r="E827" s="1">
        <f t="shared" si="167"/>
        <v>0</v>
      </c>
      <c r="F827" s="1">
        <f t="shared" si="167"/>
        <v>0</v>
      </c>
      <c r="G827" s="1">
        <f t="shared" si="167"/>
        <v>0</v>
      </c>
      <c r="H827" s="1">
        <f t="shared" si="167"/>
        <v>0</v>
      </c>
      <c r="I827" s="1">
        <f t="shared" si="167"/>
        <v>0</v>
      </c>
      <c r="J827" s="1">
        <f t="shared" si="167"/>
        <v>0</v>
      </c>
      <c r="K827" s="1">
        <f t="shared" si="167"/>
        <v>0</v>
      </c>
      <c r="L827" s="1">
        <f t="shared" si="167"/>
        <v>0</v>
      </c>
      <c r="M827" s="1">
        <f t="shared" si="167"/>
        <v>0</v>
      </c>
      <c r="N827" s="1">
        <f t="shared" si="167"/>
        <v>0</v>
      </c>
      <c r="O827" s="1">
        <f t="shared" si="167"/>
        <v>0</v>
      </c>
      <c r="P827" s="1">
        <f t="shared" si="167"/>
        <v>0</v>
      </c>
      <c r="Q827" s="72"/>
    </row>
    <row r="828" spans="1:17" x14ac:dyDescent="0.2">
      <c r="A828" s="71">
        <f t="shared" si="167"/>
        <v>0</v>
      </c>
      <c r="B828" s="1">
        <f t="shared" si="167"/>
        <v>0</v>
      </c>
      <c r="C828" s="1">
        <f t="shared" si="167"/>
        <v>0</v>
      </c>
      <c r="D828" s="1">
        <f t="shared" si="167"/>
        <v>0</v>
      </c>
      <c r="E828" s="1">
        <f t="shared" si="167"/>
        <v>0</v>
      </c>
      <c r="F828" s="1">
        <f t="shared" si="167"/>
        <v>0</v>
      </c>
      <c r="G828" s="1">
        <f t="shared" si="167"/>
        <v>0</v>
      </c>
      <c r="H828" s="1">
        <f t="shared" si="167"/>
        <v>0</v>
      </c>
      <c r="I828" s="1">
        <f t="shared" si="167"/>
        <v>0</v>
      </c>
      <c r="J828" s="1">
        <f t="shared" si="167"/>
        <v>0</v>
      </c>
      <c r="K828" s="1">
        <f t="shared" si="167"/>
        <v>0</v>
      </c>
      <c r="L828" s="1">
        <f t="shared" si="167"/>
        <v>0</v>
      </c>
      <c r="M828" s="1">
        <f t="shared" si="167"/>
        <v>0</v>
      </c>
      <c r="N828" s="1">
        <f t="shared" si="167"/>
        <v>0</v>
      </c>
      <c r="O828" s="1">
        <f t="shared" si="167"/>
        <v>0</v>
      </c>
      <c r="P828" s="1">
        <f t="shared" si="167"/>
        <v>0</v>
      </c>
      <c r="Q828" s="72"/>
    </row>
    <row r="829" spans="1:17" x14ac:dyDescent="0.2">
      <c r="A829" s="71">
        <f t="shared" si="167"/>
        <v>0</v>
      </c>
      <c r="B829" s="1">
        <f t="shared" si="167"/>
        <v>0</v>
      </c>
      <c r="C829" s="1">
        <f t="shared" si="167"/>
        <v>0</v>
      </c>
      <c r="D829" s="1">
        <f t="shared" si="167"/>
        <v>0</v>
      </c>
      <c r="E829" s="1">
        <f t="shared" si="167"/>
        <v>0</v>
      </c>
      <c r="F829" s="1">
        <f t="shared" si="167"/>
        <v>0</v>
      </c>
      <c r="G829" s="1">
        <f t="shared" si="167"/>
        <v>0</v>
      </c>
      <c r="H829" s="1">
        <f t="shared" si="167"/>
        <v>0</v>
      </c>
      <c r="I829" s="1">
        <f t="shared" si="167"/>
        <v>0</v>
      </c>
      <c r="J829" s="1">
        <f t="shared" si="167"/>
        <v>0</v>
      </c>
      <c r="K829" s="1">
        <f t="shared" si="167"/>
        <v>0</v>
      </c>
      <c r="L829" s="1">
        <f t="shared" si="167"/>
        <v>0</v>
      </c>
      <c r="M829" s="1">
        <f t="shared" si="167"/>
        <v>0</v>
      </c>
      <c r="N829" s="1">
        <f t="shared" si="167"/>
        <v>0</v>
      </c>
      <c r="O829" s="1">
        <f t="shared" si="167"/>
        <v>0</v>
      </c>
      <c r="P829" s="1">
        <f t="shared" si="167"/>
        <v>0</v>
      </c>
      <c r="Q829" s="72"/>
    </row>
    <row r="830" spans="1:17" x14ac:dyDescent="0.2">
      <c r="A830" s="71">
        <f t="shared" si="167"/>
        <v>0</v>
      </c>
      <c r="B830" s="1">
        <f t="shared" si="167"/>
        <v>0</v>
      </c>
      <c r="C830" s="1">
        <f t="shared" si="167"/>
        <v>0</v>
      </c>
      <c r="D830" s="1">
        <f t="shared" si="167"/>
        <v>0</v>
      </c>
      <c r="E830" s="1">
        <f t="shared" si="167"/>
        <v>0</v>
      </c>
      <c r="F830" s="1">
        <f t="shared" si="167"/>
        <v>0</v>
      </c>
      <c r="G830" s="1">
        <f t="shared" si="167"/>
        <v>0</v>
      </c>
      <c r="H830" s="1">
        <f t="shared" si="167"/>
        <v>0</v>
      </c>
      <c r="I830" s="1">
        <f t="shared" si="167"/>
        <v>0</v>
      </c>
      <c r="J830" s="1">
        <f t="shared" si="167"/>
        <v>0</v>
      </c>
      <c r="K830" s="1">
        <f t="shared" si="167"/>
        <v>0</v>
      </c>
      <c r="L830" s="1">
        <f t="shared" si="167"/>
        <v>0</v>
      </c>
      <c r="M830" s="1">
        <f t="shared" si="167"/>
        <v>0</v>
      </c>
      <c r="N830" s="1">
        <f t="shared" si="167"/>
        <v>0</v>
      </c>
      <c r="O830" s="1">
        <f t="shared" si="167"/>
        <v>0</v>
      </c>
      <c r="P830" s="1">
        <f t="shared" si="167"/>
        <v>0</v>
      </c>
      <c r="Q830" s="72"/>
    </row>
    <row r="831" spans="1:17" x14ac:dyDescent="0.2">
      <c r="A831" s="71">
        <f t="shared" si="167"/>
        <v>0</v>
      </c>
      <c r="B831" s="1">
        <f t="shared" si="167"/>
        <v>0</v>
      </c>
      <c r="C831" s="1">
        <f t="shared" si="167"/>
        <v>0</v>
      </c>
      <c r="D831" s="1">
        <f t="shared" si="167"/>
        <v>0</v>
      </c>
      <c r="E831" s="1">
        <f t="shared" si="167"/>
        <v>0</v>
      </c>
      <c r="F831" s="1">
        <f t="shared" si="167"/>
        <v>0</v>
      </c>
      <c r="G831" s="1">
        <f t="shared" si="167"/>
        <v>0</v>
      </c>
      <c r="H831" s="1">
        <f t="shared" si="167"/>
        <v>0</v>
      </c>
      <c r="I831" s="1">
        <f t="shared" si="167"/>
        <v>0</v>
      </c>
      <c r="J831" s="1">
        <f t="shared" si="167"/>
        <v>0</v>
      </c>
      <c r="K831" s="1">
        <f t="shared" si="167"/>
        <v>0</v>
      </c>
      <c r="L831" s="1">
        <f t="shared" si="167"/>
        <v>0</v>
      </c>
      <c r="M831" s="1">
        <f t="shared" si="167"/>
        <v>0</v>
      </c>
      <c r="N831" s="1">
        <f t="shared" si="167"/>
        <v>0</v>
      </c>
      <c r="O831" s="1">
        <f t="shared" si="167"/>
        <v>0</v>
      </c>
      <c r="P831" s="1">
        <f t="shared" si="167"/>
        <v>0</v>
      </c>
      <c r="Q831" s="72"/>
    </row>
    <row r="832" spans="1:17" x14ac:dyDescent="0.2">
      <c r="A832" s="71">
        <f t="shared" si="167"/>
        <v>0</v>
      </c>
      <c r="B832" s="1">
        <f t="shared" si="167"/>
        <v>0</v>
      </c>
      <c r="C832" s="1">
        <f t="shared" si="167"/>
        <v>0</v>
      </c>
      <c r="D832" s="1">
        <f t="shared" si="167"/>
        <v>0</v>
      </c>
      <c r="E832" s="1">
        <f t="shared" si="167"/>
        <v>0</v>
      </c>
      <c r="F832" s="1">
        <f t="shared" si="167"/>
        <v>0</v>
      </c>
      <c r="G832" s="1">
        <f t="shared" si="167"/>
        <v>0</v>
      </c>
      <c r="H832" s="1">
        <f t="shared" si="167"/>
        <v>0</v>
      </c>
      <c r="I832" s="1">
        <f t="shared" si="167"/>
        <v>0</v>
      </c>
      <c r="J832" s="1">
        <f t="shared" si="167"/>
        <v>0</v>
      </c>
      <c r="K832" s="1">
        <f t="shared" si="167"/>
        <v>0</v>
      </c>
      <c r="L832" s="1">
        <f t="shared" si="167"/>
        <v>0</v>
      </c>
      <c r="M832" s="1">
        <f t="shared" si="167"/>
        <v>0</v>
      </c>
      <c r="N832" s="1">
        <f t="shared" si="167"/>
        <v>0</v>
      </c>
      <c r="O832" s="1">
        <f t="shared" si="167"/>
        <v>0</v>
      </c>
      <c r="P832" s="1">
        <f t="shared" si="167"/>
        <v>0</v>
      </c>
      <c r="Q832" s="72"/>
    </row>
    <row r="833" spans="1:17" x14ac:dyDescent="0.2">
      <c r="A833" s="71">
        <f t="shared" si="167"/>
        <v>0</v>
      </c>
      <c r="B833" s="1">
        <f t="shared" si="167"/>
        <v>0</v>
      </c>
      <c r="C833" s="1">
        <f t="shared" si="167"/>
        <v>0</v>
      </c>
      <c r="D833" s="1">
        <f t="shared" si="167"/>
        <v>0</v>
      </c>
      <c r="E833" s="1">
        <f t="shared" si="167"/>
        <v>0</v>
      </c>
      <c r="F833" s="1">
        <f t="shared" si="167"/>
        <v>0</v>
      </c>
      <c r="G833" s="1">
        <f t="shared" si="167"/>
        <v>0</v>
      </c>
      <c r="H833" s="1">
        <f t="shared" si="167"/>
        <v>0</v>
      </c>
      <c r="I833" s="1">
        <f t="shared" si="167"/>
        <v>0</v>
      </c>
      <c r="J833" s="1">
        <f t="shared" si="167"/>
        <v>0</v>
      </c>
      <c r="K833" s="1">
        <f t="shared" si="167"/>
        <v>0</v>
      </c>
      <c r="L833" s="1">
        <f t="shared" si="167"/>
        <v>0</v>
      </c>
      <c r="M833" s="1">
        <f t="shared" si="167"/>
        <v>0</v>
      </c>
      <c r="N833" s="1">
        <f t="shared" si="167"/>
        <v>0</v>
      </c>
      <c r="O833" s="1">
        <f t="shared" si="167"/>
        <v>0</v>
      </c>
      <c r="P833" s="1">
        <f t="shared" si="167"/>
        <v>0</v>
      </c>
      <c r="Q833" s="72"/>
    </row>
    <row r="834" spans="1:17" x14ac:dyDescent="0.2">
      <c r="A834" s="71">
        <f t="shared" si="167"/>
        <v>0</v>
      </c>
      <c r="B834" s="1">
        <f t="shared" si="167"/>
        <v>0</v>
      </c>
      <c r="C834" s="1">
        <f t="shared" si="167"/>
        <v>0</v>
      </c>
      <c r="D834" s="1">
        <f t="shared" si="167"/>
        <v>0</v>
      </c>
      <c r="E834" s="1">
        <f t="shared" si="167"/>
        <v>0</v>
      </c>
      <c r="F834" s="1">
        <f t="shared" si="167"/>
        <v>0</v>
      </c>
      <c r="G834" s="1">
        <f t="shared" si="167"/>
        <v>0</v>
      </c>
      <c r="H834" s="1">
        <f t="shared" si="167"/>
        <v>0</v>
      </c>
      <c r="I834" s="1">
        <f t="shared" si="167"/>
        <v>0</v>
      </c>
      <c r="J834" s="1">
        <f t="shared" si="167"/>
        <v>0</v>
      </c>
      <c r="K834" s="1">
        <f t="shared" si="167"/>
        <v>0</v>
      </c>
      <c r="L834" s="1">
        <f t="shared" si="167"/>
        <v>0</v>
      </c>
      <c r="M834" s="1">
        <f t="shared" si="167"/>
        <v>0</v>
      </c>
      <c r="N834" s="1">
        <f t="shared" si="167"/>
        <v>0</v>
      </c>
      <c r="O834" s="1">
        <f t="shared" si="167"/>
        <v>0</v>
      </c>
      <c r="P834" s="1">
        <f t="shared" si="167"/>
        <v>0</v>
      </c>
      <c r="Q834" s="72"/>
    </row>
    <row r="835" spans="1:17" x14ac:dyDescent="0.2">
      <c r="A835" s="71">
        <f t="shared" si="167"/>
        <v>0</v>
      </c>
      <c r="B835" s="1">
        <f t="shared" si="167"/>
        <v>0</v>
      </c>
      <c r="C835" s="1">
        <f t="shared" si="167"/>
        <v>0</v>
      </c>
      <c r="D835" s="1">
        <f t="shared" si="167"/>
        <v>0</v>
      </c>
      <c r="E835" s="1">
        <f t="shared" si="167"/>
        <v>0</v>
      </c>
      <c r="F835" s="1">
        <f t="shared" si="167"/>
        <v>0</v>
      </c>
      <c r="G835" s="1">
        <f t="shared" si="167"/>
        <v>0</v>
      </c>
      <c r="H835" s="1">
        <f t="shared" si="167"/>
        <v>0</v>
      </c>
      <c r="I835" s="1">
        <f t="shared" si="167"/>
        <v>0</v>
      </c>
      <c r="J835" s="1">
        <f t="shared" si="167"/>
        <v>0</v>
      </c>
      <c r="K835" s="1">
        <f t="shared" si="167"/>
        <v>0</v>
      </c>
      <c r="L835" s="1">
        <f t="shared" si="167"/>
        <v>0</v>
      </c>
      <c r="M835" s="1">
        <f t="shared" si="167"/>
        <v>0</v>
      </c>
      <c r="N835" s="1">
        <f t="shared" si="167"/>
        <v>0</v>
      </c>
      <c r="O835" s="1">
        <f t="shared" si="167"/>
        <v>0</v>
      </c>
      <c r="P835" s="1">
        <f t="shared" si="167"/>
        <v>0</v>
      </c>
      <c r="Q835" s="72"/>
    </row>
  </sheetData>
  <autoFilter ref="A2:U835"/>
  <dataValidations count="2">
    <dataValidation type="list" allowBlank="1" showInputMessage="1" showErrorMessage="1" sqref="B4:B6">
      <formula1>$U$3:$U$8</formula1>
    </dataValidation>
    <dataValidation type="list" allowBlank="1" showInputMessage="1" showErrorMessage="1" sqref="C357:C403 B3:C3 B7:B403">
      <formula1>$V$3:$V$19</formula1>
    </dataValidation>
  </dataValidations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2012-09-05T16:42:47Z</dcterms:created>
  <dcterms:modified xsi:type="dcterms:W3CDTF">2012-09-05T17:02:42Z</dcterms:modified>
</cp:coreProperties>
</file>