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9015" activeTab="1"/>
  </bookViews>
  <sheets>
    <sheet name="1" sheetId="1" r:id="rId1"/>
    <sheet name="2" sheetId="2" r:id="rId2"/>
    <sheet name="3" sheetId="5" r:id="rId3"/>
    <sheet name="4" sheetId="6" r:id="rId4"/>
    <sheet name="Лист1" sheetId="7" r:id="rId5"/>
  </sheets>
  <calcPr calcId="14562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2" i="1"/>
  <c r="C75" i="1" l="1"/>
  <c r="D75" i="1"/>
  <c r="E75" i="1"/>
  <c r="F75" i="1"/>
  <c r="C76" i="1"/>
  <c r="D76" i="1"/>
  <c r="E76" i="1"/>
  <c r="F76" i="1"/>
  <c r="C77" i="1"/>
  <c r="D77" i="1"/>
  <c r="E77" i="1"/>
  <c r="F77" i="1"/>
  <c r="C78" i="1"/>
  <c r="D78" i="1"/>
  <c r="E78" i="1"/>
  <c r="F78" i="1"/>
  <c r="C79" i="1"/>
  <c r="D79" i="1"/>
  <c r="E79" i="1"/>
  <c r="F79" i="1"/>
  <c r="C80" i="1"/>
  <c r="D80" i="1"/>
  <c r="E80" i="1"/>
  <c r="F80" i="1"/>
  <c r="C81" i="1"/>
  <c r="D81" i="1"/>
  <c r="E81" i="1"/>
  <c r="F81" i="1"/>
  <c r="C82" i="1"/>
  <c r="D82" i="1"/>
  <c r="E82" i="1"/>
  <c r="F82" i="1"/>
  <c r="C83" i="1"/>
  <c r="D83" i="1"/>
  <c r="E83" i="1"/>
  <c r="F83" i="1"/>
  <c r="C84" i="1"/>
  <c r="D84" i="1"/>
  <c r="E84" i="1"/>
  <c r="F84" i="1"/>
  <c r="C85" i="1"/>
  <c r="D85" i="1"/>
  <c r="E85" i="1"/>
  <c r="F85" i="1"/>
  <c r="C86" i="1"/>
  <c r="D86" i="1"/>
  <c r="E86" i="1"/>
  <c r="F86" i="1"/>
  <c r="C87" i="1"/>
  <c r="D87" i="1"/>
  <c r="E87" i="1"/>
  <c r="F87" i="1"/>
  <c r="C88" i="1"/>
  <c r="D88" i="1"/>
  <c r="E88" i="1"/>
  <c r="F88" i="1"/>
  <c r="C89" i="1"/>
  <c r="D89" i="1"/>
  <c r="E89" i="1"/>
  <c r="F89" i="1"/>
  <c r="C90" i="1"/>
  <c r="D90" i="1"/>
  <c r="E90" i="1"/>
  <c r="F90" i="1"/>
  <c r="C91" i="1"/>
  <c r="D91" i="1"/>
  <c r="E91" i="1"/>
  <c r="F91" i="1"/>
  <c r="C92" i="1"/>
  <c r="D92" i="1"/>
  <c r="E92" i="1"/>
  <c r="F92" i="1"/>
  <c r="C93" i="1"/>
  <c r="D93" i="1"/>
  <c r="E93" i="1"/>
  <c r="F93" i="1"/>
  <c r="C94" i="1"/>
  <c r="D94" i="1"/>
  <c r="E94" i="1"/>
  <c r="F94" i="1"/>
  <c r="C95" i="1"/>
  <c r="D95" i="1"/>
  <c r="E95" i="1"/>
  <c r="F95" i="1"/>
  <c r="C96" i="1"/>
  <c r="D96" i="1"/>
  <c r="E96" i="1"/>
  <c r="F96" i="1"/>
  <c r="C97" i="1"/>
  <c r="D97" i="1"/>
  <c r="E97" i="1"/>
  <c r="F97" i="1"/>
  <c r="C98" i="1"/>
  <c r="D98" i="1"/>
  <c r="E98" i="1"/>
  <c r="F98" i="1"/>
  <c r="C99" i="1"/>
  <c r="D99" i="1"/>
  <c r="E99" i="1"/>
  <c r="F99" i="1"/>
  <c r="C100" i="1"/>
  <c r="D100" i="1"/>
  <c r="E100" i="1"/>
  <c r="F100" i="1"/>
  <c r="C101" i="1"/>
  <c r="D101" i="1"/>
  <c r="E101" i="1"/>
  <c r="F101" i="1"/>
  <c r="C39" i="1"/>
  <c r="D39" i="1"/>
  <c r="E39" i="1"/>
  <c r="F39" i="1"/>
  <c r="C40" i="1"/>
  <c r="D40" i="1"/>
  <c r="E40" i="1"/>
  <c r="F40" i="1"/>
  <c r="C41" i="1"/>
  <c r="D41" i="1"/>
  <c r="E41" i="1"/>
  <c r="F41" i="1"/>
  <c r="C42" i="1"/>
  <c r="D42" i="1"/>
  <c r="E42" i="1"/>
  <c r="F42" i="1"/>
  <c r="C43" i="1"/>
  <c r="D43" i="1"/>
  <c r="E43" i="1"/>
  <c r="F43" i="1"/>
  <c r="C44" i="1"/>
  <c r="D44" i="1"/>
  <c r="E44" i="1"/>
  <c r="F44" i="1"/>
  <c r="C45" i="1"/>
  <c r="D45" i="1"/>
  <c r="E45" i="1"/>
  <c r="F45" i="1"/>
  <c r="C46" i="1"/>
  <c r="D46" i="1"/>
  <c r="E46" i="1"/>
  <c r="F46" i="1"/>
  <c r="C47" i="1"/>
  <c r="D47" i="1"/>
  <c r="E47" i="1"/>
  <c r="F47" i="1"/>
  <c r="C48" i="1"/>
  <c r="D48" i="1"/>
  <c r="E48" i="1"/>
  <c r="F48" i="1"/>
  <c r="C49" i="1"/>
  <c r="D49" i="1"/>
  <c r="E49" i="1"/>
  <c r="F49" i="1"/>
  <c r="C50" i="1"/>
  <c r="D50" i="1"/>
  <c r="E50" i="1"/>
  <c r="F50" i="1"/>
  <c r="C51" i="1"/>
  <c r="D51" i="1"/>
  <c r="E51" i="1"/>
  <c r="F51" i="1"/>
  <c r="C52" i="1"/>
  <c r="D52" i="1"/>
  <c r="E52" i="1"/>
  <c r="F52" i="1"/>
  <c r="C53" i="1"/>
  <c r="D53" i="1"/>
  <c r="E53" i="1"/>
  <c r="F53" i="1"/>
  <c r="C54" i="1"/>
  <c r="D54" i="1"/>
  <c r="E54" i="1"/>
  <c r="F54" i="1"/>
  <c r="C55" i="1"/>
  <c r="D55" i="1"/>
  <c r="E55" i="1"/>
  <c r="F55" i="1"/>
  <c r="C56" i="1"/>
  <c r="D56" i="1"/>
  <c r="E56" i="1"/>
  <c r="F56" i="1"/>
  <c r="C57" i="1"/>
  <c r="D57" i="1"/>
  <c r="E57" i="1"/>
  <c r="F57" i="1"/>
  <c r="C58" i="1"/>
  <c r="D58" i="1"/>
  <c r="E58" i="1"/>
  <c r="F58" i="1"/>
  <c r="C59" i="1"/>
  <c r="D59" i="1"/>
  <c r="E59" i="1"/>
  <c r="F59" i="1"/>
  <c r="C60" i="1"/>
  <c r="D60" i="1"/>
  <c r="E60" i="1"/>
  <c r="F60" i="1"/>
  <c r="C61" i="1"/>
  <c r="D61" i="1"/>
  <c r="E61" i="1"/>
  <c r="F61" i="1"/>
  <c r="C62" i="1"/>
  <c r="D62" i="1"/>
  <c r="E62" i="1"/>
  <c r="F62" i="1"/>
  <c r="C63" i="1"/>
  <c r="D63" i="1"/>
  <c r="E63" i="1"/>
  <c r="F63" i="1"/>
  <c r="C64" i="1"/>
  <c r="D64" i="1"/>
  <c r="E64" i="1"/>
  <c r="F64" i="1"/>
  <c r="C65" i="1"/>
  <c r="D65" i="1"/>
  <c r="E65" i="1"/>
  <c r="F65" i="1"/>
  <c r="C66" i="1"/>
  <c r="D66" i="1"/>
  <c r="E66" i="1"/>
  <c r="F66" i="1"/>
  <c r="C67" i="1"/>
  <c r="D67" i="1"/>
  <c r="E67" i="1"/>
  <c r="F67" i="1"/>
  <c r="C68" i="1"/>
  <c r="D68" i="1"/>
  <c r="E68" i="1"/>
  <c r="F68" i="1"/>
  <c r="C69" i="1"/>
  <c r="D69" i="1"/>
  <c r="E69" i="1"/>
  <c r="F69" i="1"/>
  <c r="C70" i="1"/>
  <c r="D70" i="1"/>
  <c r="E70" i="1"/>
  <c r="F70" i="1"/>
  <c r="C71" i="1"/>
  <c r="D71" i="1"/>
  <c r="E71" i="1"/>
  <c r="F71" i="1"/>
  <c r="C72" i="1"/>
  <c r="D72" i="1"/>
  <c r="E72" i="1"/>
  <c r="F72" i="1"/>
  <c r="C73" i="1"/>
  <c r="D73" i="1"/>
  <c r="E73" i="1"/>
  <c r="F73" i="1"/>
  <c r="C74" i="1"/>
  <c r="D74" i="1"/>
  <c r="E74" i="1"/>
  <c r="F74" i="1"/>
  <c r="C3" i="1"/>
  <c r="D3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D2" i="1"/>
  <c r="C2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F25" i="1"/>
  <c r="E26" i="1"/>
  <c r="F26" i="1"/>
  <c r="E27" i="1"/>
  <c r="F27" i="1"/>
  <c r="E28" i="1"/>
  <c r="F28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29" i="1"/>
  <c r="F29" i="1"/>
  <c r="G71" i="1" l="1"/>
  <c r="G67" i="1"/>
  <c r="G66" i="1"/>
  <c r="G63" i="1"/>
  <c r="G62" i="1"/>
  <c r="G59" i="1"/>
  <c r="G56" i="1"/>
  <c r="G55" i="1"/>
  <c r="G54" i="1"/>
  <c r="G51" i="1"/>
  <c r="G50" i="1"/>
  <c r="G46" i="1"/>
  <c r="G43" i="1"/>
  <c r="G42" i="1"/>
  <c r="G39" i="1"/>
  <c r="G101" i="1"/>
  <c r="G97" i="1"/>
  <c r="G94" i="1"/>
  <c r="G93" i="1"/>
  <c r="G89" i="1"/>
  <c r="G81" i="1"/>
  <c r="G79" i="1"/>
  <c r="G77" i="1"/>
  <c r="G36" i="1"/>
  <c r="G32" i="1"/>
  <c r="G74" i="1"/>
  <c r="G73" i="1"/>
  <c r="G69" i="1"/>
  <c r="G65" i="1"/>
  <c r="G61" i="1"/>
  <c r="G60" i="1"/>
  <c r="G58" i="1"/>
  <c r="G57" i="1"/>
  <c r="G53" i="1"/>
  <c r="G52" i="1"/>
  <c r="G49" i="1"/>
  <c r="G48" i="1"/>
  <c r="G45" i="1"/>
  <c r="G41" i="1"/>
  <c r="G40" i="1"/>
  <c r="G100" i="1"/>
  <c r="G99" i="1"/>
  <c r="G96" i="1"/>
  <c r="G95" i="1"/>
  <c r="G92" i="1"/>
  <c r="G91" i="1"/>
  <c r="G88" i="1"/>
  <c r="G87" i="1"/>
  <c r="G86" i="1"/>
  <c r="G85" i="1"/>
  <c r="G84" i="1"/>
  <c r="G83" i="1"/>
  <c r="G80" i="1"/>
  <c r="G76" i="1"/>
  <c r="G75" i="1"/>
  <c r="G70" i="1"/>
  <c r="G72" i="1"/>
  <c r="G82" i="1"/>
  <c r="G44" i="1"/>
  <c r="G64" i="1"/>
  <c r="G68" i="1"/>
  <c r="G47" i="1"/>
  <c r="G90" i="1"/>
  <c r="G98" i="1"/>
  <c r="G78" i="1"/>
  <c r="G35" i="1" l="1"/>
  <c r="G37" i="1"/>
  <c r="G31" i="1"/>
  <c r="G33" i="1"/>
  <c r="G38" i="1"/>
  <c r="G34" i="1"/>
</calcChain>
</file>

<file path=xl/sharedStrings.xml><?xml version="1.0" encoding="utf-8"?>
<sst xmlns="http://schemas.openxmlformats.org/spreadsheetml/2006/main" count="50" uniqueCount="32">
  <si>
    <t xml:space="preserve">ЦП </t>
  </si>
  <si>
    <t>МАРЖА</t>
  </si>
  <si>
    <t>ПРИБЫЛЬ</t>
  </si>
  <si>
    <t>nn</t>
  </si>
  <si>
    <t>Наименование</t>
  </si>
  <si>
    <t>Артикул</t>
  </si>
  <si>
    <t>Док №</t>
  </si>
  <si>
    <t>Fkz1</t>
  </si>
  <si>
    <t>Fkz2</t>
  </si>
  <si>
    <t>Fkz3</t>
  </si>
  <si>
    <t>Fkz4</t>
  </si>
  <si>
    <t>Fkz5</t>
  </si>
  <si>
    <t>Fkz6</t>
  </si>
  <si>
    <t>Fkz7</t>
  </si>
  <si>
    <t>Fkz8</t>
  </si>
  <si>
    <t>Fkz9</t>
  </si>
  <si>
    <t>Fkz10</t>
  </si>
  <si>
    <t>Fkz11</t>
  </si>
  <si>
    <t>Fkz12</t>
  </si>
  <si>
    <t>Fkz13</t>
  </si>
  <si>
    <t>Fkz14</t>
  </si>
  <si>
    <t>Fkz15</t>
  </si>
  <si>
    <t>Fkz16</t>
  </si>
  <si>
    <t>Fkz17</t>
  </si>
  <si>
    <t>Fkz18</t>
  </si>
  <si>
    <t>Fkz19</t>
  </si>
  <si>
    <t>Fkz20</t>
  </si>
  <si>
    <t>Fkz21</t>
  </si>
  <si>
    <t>Fkz22</t>
  </si>
  <si>
    <t>Fkz23</t>
  </si>
  <si>
    <t>Документ</t>
  </si>
  <si>
    <t>дата доставки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</si>
</sst>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" fontId="0" fillId="0" borderId="0" xfId="0" applyNumberFormat="1"/>
    <xf numFmtId="14" fontId="0" fillId="0" borderId="0" xfId="0" applyNumberFormat="1"/>
    <xf numFmtId="2" fontId="1" fillId="0" borderId="4" xfId="0" applyNumberFormat="1" applyFont="1" applyBorder="1" applyProtection="1">
      <protection hidden="1"/>
    </xf>
    <xf numFmtId="0" fontId="0" fillId="2" borderId="10" xfId="0" applyFill="1" applyBorder="1" applyProtection="1">
      <protection hidden="1"/>
    </xf>
    <xf numFmtId="0" fontId="0" fillId="2" borderId="18" xfId="0" applyFill="1" applyBorder="1" applyProtection="1">
      <protection hidden="1"/>
    </xf>
    <xf numFmtId="0" fontId="0" fillId="2" borderId="11" xfId="0" applyFill="1" applyBorder="1" applyProtection="1">
      <protection hidden="1"/>
    </xf>
    <xf numFmtId="0" fontId="0" fillId="2" borderId="12" xfId="0" applyFill="1" applyBorder="1" applyProtection="1">
      <protection hidden="1"/>
    </xf>
    <xf numFmtId="164" fontId="0" fillId="3" borderId="9" xfId="0" applyNumberFormat="1" applyFill="1" applyBorder="1" applyProtection="1">
      <protection hidden="1"/>
    </xf>
    <xf numFmtId="10" fontId="1" fillId="3" borderId="6" xfId="0" applyNumberFormat="1" applyFont="1" applyFill="1" applyBorder="1" applyProtection="1">
      <protection hidden="1"/>
    </xf>
    <xf numFmtId="164" fontId="0" fillId="3" borderId="5" xfId="0" applyNumberFormat="1" applyFill="1" applyBorder="1" applyProtection="1">
      <protection hidden="1"/>
    </xf>
    <xf numFmtId="10" fontId="1" fillId="3" borderId="3" xfId="0" applyNumberFormat="1" applyFont="1" applyFill="1" applyBorder="1" applyProtection="1">
      <protection hidden="1"/>
    </xf>
    <xf numFmtId="10" fontId="0" fillId="3" borderId="3" xfId="0" applyNumberFormat="1" applyFill="1" applyBorder="1" applyProtection="1">
      <protection hidden="1"/>
    </xf>
    <xf numFmtId="0" fontId="1" fillId="3" borderId="2" xfId="0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0" fillId="3" borderId="10" xfId="0" applyFill="1" applyBorder="1" applyProtection="1">
      <protection hidden="1"/>
    </xf>
    <xf numFmtId="0" fontId="0" fillId="3" borderId="18" xfId="0" applyFill="1" applyBorder="1" applyProtection="1">
      <protection hidden="1"/>
    </xf>
    <xf numFmtId="0" fontId="0" fillId="3" borderId="11" xfId="0" applyFill="1" applyBorder="1" applyProtection="1">
      <protection hidden="1"/>
    </xf>
    <xf numFmtId="0" fontId="0" fillId="3" borderId="12" xfId="0" applyFill="1" applyBorder="1" applyProtection="1">
      <protection hidden="1"/>
    </xf>
    <xf numFmtId="2" fontId="1" fillId="3" borderId="8" xfId="0" applyNumberFormat="1" applyFont="1" applyFill="1" applyBorder="1" applyProtection="1">
      <protection hidden="1"/>
    </xf>
    <xf numFmtId="2" fontId="1" fillId="3" borderId="4" xfId="0" applyNumberFormat="1" applyFont="1" applyFill="1" applyBorder="1" applyProtection="1">
      <protection hidden="1"/>
    </xf>
    <xf numFmtId="0" fontId="2" fillId="0" borderId="15" xfId="0" applyFont="1" applyBorder="1"/>
    <xf numFmtId="0" fontId="2" fillId="0" borderId="7" xfId="0" applyFont="1" applyBorder="1"/>
    <xf numFmtId="14" fontId="2" fillId="0" borderId="7" xfId="0" applyNumberFormat="1" applyFont="1" applyBorder="1"/>
    <xf numFmtId="14" fontId="2" fillId="0" borderId="16" xfId="0" applyNumberFormat="1" applyFont="1" applyBorder="1"/>
    <xf numFmtId="14" fontId="2" fillId="0" borderId="13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4" borderId="0" xfId="0" applyFill="1"/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workbookViewId="0">
      <selection activeCell="G16" sqref="G16"/>
    </sheetView>
  </sheetViews>
  <sheetFormatPr defaultRowHeight="15" x14ac:dyDescent="0.25"/>
  <cols>
    <col min="2" max="2" width="11.85546875" customWidth="1"/>
    <col min="3" max="3" width="9.5703125" customWidth="1"/>
    <col min="4" max="4" width="39.7109375" bestFit="1" customWidth="1"/>
    <col min="5" max="5" width="15.28515625" customWidth="1"/>
    <col min="6" max="6" width="13.42578125" bestFit="1" customWidth="1"/>
    <col min="7" max="7" width="17.7109375" customWidth="1"/>
  </cols>
  <sheetData>
    <row r="1" spans="1:7" ht="15.75" customHeight="1" thickBot="1" x14ac:dyDescent="0.3">
      <c r="A1" s="13" t="s">
        <v>3</v>
      </c>
      <c r="B1" s="13" t="s">
        <v>6</v>
      </c>
      <c r="C1" s="13" t="s">
        <v>5</v>
      </c>
      <c r="D1" s="13" t="s">
        <v>4</v>
      </c>
      <c r="E1" s="14" t="s">
        <v>0</v>
      </c>
      <c r="F1" s="14" t="s">
        <v>1</v>
      </c>
      <c r="G1" s="14" t="s">
        <v>2</v>
      </c>
    </row>
    <row r="2" spans="1:7" ht="15.75" thickBot="1" x14ac:dyDescent="0.3">
      <c r="A2" s="15">
        <v>1</v>
      </c>
      <c r="B2" s="16">
        <f>'2'!F1</f>
        <v>40042893</v>
      </c>
      <c r="C2" s="17">
        <f>'2'!A1</f>
        <v>1111111</v>
      </c>
      <c r="D2" s="18" t="str">
        <f>'2'!B1</f>
        <v>Fkz1</v>
      </c>
      <c r="E2" s="8">
        <f>'2'!D1</f>
        <v>14990</v>
      </c>
      <c r="F2" s="9">
        <v>-0.1268</v>
      </c>
      <c r="G2" s="19">
        <v>-1900.732</v>
      </c>
    </row>
    <row r="3" spans="1:7" ht="15.75" thickBot="1" x14ac:dyDescent="0.3">
      <c r="A3" s="15">
        <v>2</v>
      </c>
      <c r="B3" s="16">
        <f>'2'!F2</f>
        <v>40043256</v>
      </c>
      <c r="C3" s="17">
        <f>'2'!A2</f>
        <v>1111112</v>
      </c>
      <c r="D3" s="18" t="str">
        <f>'2'!B2</f>
        <v>Fkz2</v>
      </c>
      <c r="E3" s="10">
        <f>'2'!D2</f>
        <v>10499</v>
      </c>
      <c r="F3" s="11">
        <v>0.1154</v>
      </c>
      <c r="G3" s="20">
        <v>1211.5846000000001</v>
      </c>
    </row>
    <row r="4" spans="1:7" ht="15.75" thickBot="1" x14ac:dyDescent="0.3">
      <c r="A4" s="15">
        <v>3</v>
      </c>
      <c r="B4" s="16">
        <f>'2'!F3</f>
        <v>40043276</v>
      </c>
      <c r="C4" s="17">
        <f>'2'!A3</f>
        <v>1111113</v>
      </c>
      <c r="D4" s="18" t="str">
        <f>'2'!B3</f>
        <v>Fkz3</v>
      </c>
      <c r="E4" s="10">
        <f>'2'!D3</f>
        <v>259</v>
      </c>
      <c r="F4" s="11">
        <v>0.1983</v>
      </c>
      <c r="G4" s="20">
        <v>51.359700000000004</v>
      </c>
    </row>
    <row r="5" spans="1:7" ht="15.75" thickBot="1" x14ac:dyDescent="0.3">
      <c r="A5" s="15">
        <v>4</v>
      </c>
      <c r="B5" s="16">
        <f>'2'!F4</f>
        <v>40043274</v>
      </c>
      <c r="C5" s="17">
        <f>'2'!A4</f>
        <v>1111114</v>
      </c>
      <c r="D5" s="18" t="str">
        <f>'2'!B4</f>
        <v>Fkz4</v>
      </c>
      <c r="E5" s="10">
        <f>'2'!D4</f>
        <v>22999</v>
      </c>
      <c r="F5" s="11">
        <v>3.0800000000000001E-2</v>
      </c>
      <c r="G5" s="20">
        <v>708.369200000001</v>
      </c>
    </row>
    <row r="6" spans="1:7" ht="15.75" thickBot="1" x14ac:dyDescent="0.3">
      <c r="A6" s="15">
        <v>5</v>
      </c>
      <c r="B6" s="16">
        <f>'2'!F5</f>
        <v>40043150</v>
      </c>
      <c r="C6" s="17">
        <f>'2'!A5</f>
        <v>1111115</v>
      </c>
      <c r="D6" s="18" t="str">
        <f>'2'!B5</f>
        <v>Fkz5</v>
      </c>
      <c r="E6" s="10">
        <f>'2'!D5</f>
        <v>21990</v>
      </c>
      <c r="F6" s="11">
        <v>-3.9399999999999998E-2</v>
      </c>
      <c r="G6" s="20">
        <v>-866.40599999999904</v>
      </c>
    </row>
    <row r="7" spans="1:7" ht="15.75" thickBot="1" x14ac:dyDescent="0.3">
      <c r="A7" s="15">
        <v>6</v>
      </c>
      <c r="B7" s="16">
        <f>'2'!F6</f>
        <v>40043274</v>
      </c>
      <c r="C7" s="17">
        <f>'2'!A6</f>
        <v>1111116</v>
      </c>
      <c r="D7" s="18" t="str">
        <f>'2'!B6</f>
        <v>Fkz6</v>
      </c>
      <c r="E7" s="10">
        <f>'2'!D6</f>
        <v>299</v>
      </c>
      <c r="F7" s="11">
        <v>0.16950000000000001</v>
      </c>
      <c r="G7" s="20">
        <v>50.680499999999995</v>
      </c>
    </row>
    <row r="8" spans="1:7" ht="15.75" thickBot="1" x14ac:dyDescent="0.3">
      <c r="A8" s="15">
        <v>7</v>
      </c>
      <c r="B8" s="16">
        <f>'2'!F7</f>
        <v>40042769</v>
      </c>
      <c r="C8" s="17">
        <f>'2'!A7</f>
        <v>1111117</v>
      </c>
      <c r="D8" s="18" t="str">
        <f>'2'!B7</f>
        <v>Fkz7</v>
      </c>
      <c r="E8" s="10">
        <f>'2'!D7</f>
        <v>299</v>
      </c>
      <c r="F8" s="11">
        <v>0.16950000000000001</v>
      </c>
      <c r="G8" s="20">
        <v>50.680499999999995</v>
      </c>
    </row>
    <row r="9" spans="1:7" ht="15.75" thickBot="1" x14ac:dyDescent="0.3">
      <c r="A9" s="15">
        <v>8</v>
      </c>
      <c r="B9" s="16">
        <f>'2'!F8</f>
        <v>40043150</v>
      </c>
      <c r="C9" s="17">
        <f>'2'!A8</f>
        <v>1111118</v>
      </c>
      <c r="D9" s="18" t="str">
        <f>'2'!B8</f>
        <v>Fkz8</v>
      </c>
      <c r="E9" s="10">
        <f>'2'!D8</f>
        <v>299</v>
      </c>
      <c r="F9" s="11">
        <v>0.16950000000000001</v>
      </c>
      <c r="G9" s="20">
        <v>50.680499999999995</v>
      </c>
    </row>
    <row r="10" spans="1:7" ht="15.75" thickBot="1" x14ac:dyDescent="0.3">
      <c r="A10" s="15">
        <v>9</v>
      </c>
      <c r="B10" s="16">
        <f>'2'!F9</f>
        <v>40042966</v>
      </c>
      <c r="C10" s="17">
        <f>'2'!A9</f>
        <v>1111119</v>
      </c>
      <c r="D10" s="18" t="str">
        <f>'2'!B9</f>
        <v>Fkz9</v>
      </c>
      <c r="E10" s="10">
        <f>'2'!D9</f>
        <v>299</v>
      </c>
      <c r="F10" s="11">
        <v>0.16950000000000001</v>
      </c>
      <c r="G10" s="20">
        <v>50.680499999999995</v>
      </c>
    </row>
    <row r="11" spans="1:7" ht="15.75" thickBot="1" x14ac:dyDescent="0.3">
      <c r="A11" s="15">
        <v>10</v>
      </c>
      <c r="B11" s="16">
        <f>'2'!F10</f>
        <v>40043256</v>
      </c>
      <c r="C11" s="17">
        <f>'2'!A10</f>
        <v>1111120</v>
      </c>
      <c r="D11" s="18" t="str">
        <f>'2'!B10</f>
        <v>Fkz10</v>
      </c>
      <c r="E11" s="10">
        <f>'2'!D10</f>
        <v>299</v>
      </c>
      <c r="F11" s="11">
        <v>0.16950000000000001</v>
      </c>
      <c r="G11" s="20">
        <v>50.680499999999995</v>
      </c>
    </row>
    <row r="12" spans="1:7" ht="15.75" thickBot="1" x14ac:dyDescent="0.3">
      <c r="A12" s="15">
        <v>11</v>
      </c>
      <c r="B12" s="16">
        <f>'2'!F11</f>
        <v>40043086</v>
      </c>
      <c r="C12" s="17">
        <f>'2'!A11</f>
        <v>1111121</v>
      </c>
      <c r="D12" s="18" t="str">
        <f>'2'!B11</f>
        <v>Fkz11</v>
      </c>
      <c r="E12" s="10">
        <f>'2'!D11</f>
        <v>299</v>
      </c>
      <c r="F12" s="11">
        <v>0.16950000000000001</v>
      </c>
      <c r="G12" s="20">
        <v>50.680499999999995</v>
      </c>
    </row>
    <row r="13" spans="1:7" ht="15.75" thickBot="1" x14ac:dyDescent="0.3">
      <c r="A13" s="15">
        <v>12</v>
      </c>
      <c r="B13" s="16">
        <f>'2'!F12</f>
        <v>40043276</v>
      </c>
      <c r="C13" s="17">
        <f>'2'!A12</f>
        <v>1111122</v>
      </c>
      <c r="D13" s="18" t="str">
        <f>'2'!B12</f>
        <v>Fkz12</v>
      </c>
      <c r="E13" s="10">
        <f>'2'!D12</f>
        <v>299</v>
      </c>
      <c r="F13" s="11">
        <v>0.16950000000000001</v>
      </c>
      <c r="G13" s="20">
        <v>50.680499999999995</v>
      </c>
    </row>
    <row r="14" spans="1:7" ht="15.75" thickBot="1" x14ac:dyDescent="0.3">
      <c r="A14" s="15">
        <v>13</v>
      </c>
      <c r="B14" s="16">
        <f>'2'!F13</f>
        <v>40042893</v>
      </c>
      <c r="C14" s="17">
        <f>'2'!A13</f>
        <v>1111123</v>
      </c>
      <c r="D14" s="18" t="str">
        <f>'2'!B13</f>
        <v>Fkz13</v>
      </c>
      <c r="E14" s="10">
        <f>'2'!D13</f>
        <v>299</v>
      </c>
      <c r="F14" s="11">
        <v>0.16950000000000001</v>
      </c>
      <c r="G14" s="20">
        <v>50.680499999999995</v>
      </c>
    </row>
    <row r="15" spans="1:7" ht="15.75" thickBot="1" x14ac:dyDescent="0.3">
      <c r="A15" s="15">
        <v>14</v>
      </c>
      <c r="B15" s="16">
        <f>'2'!F14</f>
        <v>40043043</v>
      </c>
      <c r="C15" s="17">
        <f>'2'!A14</f>
        <v>1111124</v>
      </c>
      <c r="D15" s="18" t="str">
        <f>'2'!B14</f>
        <v>Fkz14</v>
      </c>
      <c r="E15" s="10">
        <f>'2'!D14</f>
        <v>299</v>
      </c>
      <c r="F15" s="11">
        <v>0.16950000000000001</v>
      </c>
      <c r="G15" s="20">
        <v>50.680499999999995</v>
      </c>
    </row>
    <row r="16" spans="1:7" ht="15.75" thickBot="1" x14ac:dyDescent="0.3">
      <c r="A16" s="15">
        <v>15</v>
      </c>
      <c r="B16" s="16">
        <f>'2'!F15</f>
        <v>40043086</v>
      </c>
      <c r="C16" s="17">
        <f>'2'!A15</f>
        <v>1111125</v>
      </c>
      <c r="D16" s="18" t="str">
        <f>'2'!B15</f>
        <v>Fkz15</v>
      </c>
      <c r="E16" s="10">
        <f>'2'!D15</f>
        <v>29631.95</v>
      </c>
      <c r="F16" s="11">
        <v>1E-4</v>
      </c>
      <c r="G16" s="20">
        <v>2.9631950000002689</v>
      </c>
    </row>
    <row r="17" spans="1:7" ht="15.75" thickBot="1" x14ac:dyDescent="0.3">
      <c r="A17" s="15">
        <v>16</v>
      </c>
      <c r="B17" s="16">
        <f>'2'!F16</f>
        <v>40042893</v>
      </c>
      <c r="C17" s="17">
        <f>'2'!A16</f>
        <v>1111126</v>
      </c>
      <c r="D17" s="18" t="str">
        <f>'2'!B16</f>
        <v>Fkz16</v>
      </c>
      <c r="E17" s="10">
        <f>'2'!D16</f>
        <v>11599</v>
      </c>
      <c r="F17" s="11">
        <v>8.5400000000000004E-2</v>
      </c>
      <c r="G17" s="20">
        <v>990.55459999999948</v>
      </c>
    </row>
    <row r="18" spans="1:7" ht="15.75" thickBot="1" x14ac:dyDescent="0.3">
      <c r="A18" s="15">
        <v>17</v>
      </c>
      <c r="B18" s="16">
        <f>'2'!F17</f>
        <v>40043043</v>
      </c>
      <c r="C18" s="17">
        <f>'2'!A17</f>
        <v>1111127</v>
      </c>
      <c r="D18" s="18" t="str">
        <f>'2'!B17</f>
        <v>Fkz17</v>
      </c>
      <c r="E18" s="10">
        <f>'2'!D17</f>
        <v>15990</v>
      </c>
      <c r="F18" s="11">
        <v>-4.8999999999999998E-3</v>
      </c>
      <c r="G18" s="20">
        <v>-78.351000000000568</v>
      </c>
    </row>
    <row r="19" spans="1:7" ht="15.75" thickBot="1" x14ac:dyDescent="0.3">
      <c r="A19" s="15">
        <v>18</v>
      </c>
      <c r="B19" s="16">
        <f>'2'!F18</f>
        <v>40043274</v>
      </c>
      <c r="C19" s="17">
        <f>'2'!A18</f>
        <v>1111128</v>
      </c>
      <c r="D19" s="18" t="str">
        <f>'2'!B18</f>
        <v>Fkz18</v>
      </c>
      <c r="E19" s="10">
        <f>'2'!D18</f>
        <v>15499</v>
      </c>
      <c r="F19" s="11">
        <v>8.5199999999999998E-2</v>
      </c>
      <c r="G19" s="20">
        <v>1320.514799999999</v>
      </c>
    </row>
    <row r="20" spans="1:7" ht="15.75" thickBot="1" x14ac:dyDescent="0.3">
      <c r="A20" s="15">
        <v>19</v>
      </c>
      <c r="B20" s="16">
        <f>'2'!F19</f>
        <v>40043086</v>
      </c>
      <c r="C20" s="17">
        <f>'2'!A19</f>
        <v>1111129</v>
      </c>
      <c r="D20" s="18" t="str">
        <f>'2'!B19</f>
        <v>Fkz19</v>
      </c>
      <c r="E20" s="10">
        <f>'2'!D19</f>
        <v>4358.05</v>
      </c>
      <c r="F20" s="11">
        <v>-0.38740000000000002</v>
      </c>
      <c r="G20" s="20">
        <v>-1688.3085700000006</v>
      </c>
    </row>
    <row r="21" spans="1:7" ht="15.75" thickBot="1" x14ac:dyDescent="0.3">
      <c r="A21" s="15">
        <v>20</v>
      </c>
      <c r="B21" s="16">
        <f>'2'!F20</f>
        <v>40042563</v>
      </c>
      <c r="C21" s="17">
        <f>'2'!A20</f>
        <v>1111130</v>
      </c>
      <c r="D21" s="18" t="str">
        <f>'2'!B20</f>
        <v>Fkz20</v>
      </c>
      <c r="E21" s="10">
        <f>'2'!D20</f>
        <v>149</v>
      </c>
      <c r="F21" s="11">
        <v>0.16950000000000001</v>
      </c>
      <c r="G21" s="20">
        <v>25.255499999999998</v>
      </c>
    </row>
    <row r="22" spans="1:7" ht="15.75" thickBot="1" x14ac:dyDescent="0.3">
      <c r="A22" s="15">
        <v>21</v>
      </c>
      <c r="B22" s="16">
        <f>'2'!F21</f>
        <v>40042769</v>
      </c>
      <c r="C22" s="17">
        <f>'2'!A21</f>
        <v>1111131</v>
      </c>
      <c r="D22" s="18" t="str">
        <f>'2'!B21</f>
        <v>Fkz21</v>
      </c>
      <c r="E22" s="10">
        <f>'2'!D21</f>
        <v>18399</v>
      </c>
      <c r="F22" s="11">
        <v>6.7000000000000004E-2</v>
      </c>
      <c r="G22" s="20">
        <v>1232.7330000000002</v>
      </c>
    </row>
    <row r="23" spans="1:7" ht="15.75" thickBot="1" x14ac:dyDescent="0.3">
      <c r="A23" s="15">
        <v>22</v>
      </c>
      <c r="B23" s="16">
        <f>'2'!F22</f>
        <v>40043276</v>
      </c>
      <c r="C23" s="17">
        <f>'2'!A22</f>
        <v>1111132</v>
      </c>
      <c r="D23" s="18" t="str">
        <f>'2'!B22</f>
        <v>Fkz22</v>
      </c>
      <c r="E23" s="10">
        <f>'2'!D22</f>
        <v>11999</v>
      </c>
      <c r="F23" s="11">
        <v>-4.1700000000000001E-2</v>
      </c>
      <c r="G23" s="20">
        <v>-500.35829999999987</v>
      </c>
    </row>
    <row r="24" spans="1:7" ht="15.75" thickBot="1" x14ac:dyDescent="0.3">
      <c r="A24" s="15">
        <v>23</v>
      </c>
      <c r="B24" s="16">
        <f>'2'!F23</f>
        <v>40042966</v>
      </c>
      <c r="C24" s="17">
        <f>'2'!A23</f>
        <v>1111133</v>
      </c>
      <c r="D24" s="18" t="str">
        <f>'2'!B23</f>
        <v>Fkz23</v>
      </c>
      <c r="E24" s="10">
        <f>'2'!D23</f>
        <v>11999</v>
      </c>
      <c r="F24" s="11">
        <v>-4.1700000000000001E-2</v>
      </c>
      <c r="G24" s="20">
        <v>-500.35829999999987</v>
      </c>
    </row>
    <row r="25" spans="1:7" ht="15.75" thickBot="1" x14ac:dyDescent="0.3">
      <c r="A25" s="4">
        <v>24</v>
      </c>
      <c r="B25" s="5">
        <f>'2'!F24</f>
        <v>0</v>
      </c>
      <c r="C25" s="6">
        <f>'2'!A24</f>
        <v>0</v>
      </c>
      <c r="D25" s="7">
        <f>'2'!B24</f>
        <v>0</v>
      </c>
      <c r="E25" s="10">
        <f>'2'!D24</f>
        <v>0</v>
      </c>
      <c r="F25" s="11">
        <f>'2'!E24/100</f>
        <v>0</v>
      </c>
      <c r="G25" s="3">
        <v>0</v>
      </c>
    </row>
    <row r="26" spans="1:7" ht="15.75" thickBot="1" x14ac:dyDescent="0.3">
      <c r="A26" s="4">
        <v>25</v>
      </c>
      <c r="B26" s="5">
        <f>'2'!F25</f>
        <v>0</v>
      </c>
      <c r="C26" s="6">
        <f>'2'!A25</f>
        <v>0</v>
      </c>
      <c r="D26" s="7">
        <f>'2'!B25</f>
        <v>0</v>
      </c>
      <c r="E26" s="10">
        <f>'2'!D25</f>
        <v>0</v>
      </c>
      <c r="F26" s="11">
        <f>'2'!E25/100</f>
        <v>0</v>
      </c>
      <c r="G26" s="3">
        <v>0</v>
      </c>
    </row>
    <row r="27" spans="1:7" ht="15.75" thickBot="1" x14ac:dyDescent="0.3">
      <c r="A27" s="4">
        <v>26</v>
      </c>
      <c r="B27" s="5">
        <f>'2'!F26</f>
        <v>0</v>
      </c>
      <c r="C27" s="6">
        <f>'2'!A26</f>
        <v>0</v>
      </c>
      <c r="D27" s="7">
        <f>'2'!B26</f>
        <v>0</v>
      </c>
      <c r="E27" s="10">
        <f>'2'!D26</f>
        <v>0</v>
      </c>
      <c r="F27" s="11">
        <f>'2'!E26/100</f>
        <v>0</v>
      </c>
      <c r="G27" s="3">
        <v>0</v>
      </c>
    </row>
    <row r="28" spans="1:7" ht="15.75" thickBot="1" x14ac:dyDescent="0.3">
      <c r="A28" s="4">
        <v>27</v>
      </c>
      <c r="B28" s="5">
        <f>'2'!F27</f>
        <v>0</v>
      </c>
      <c r="C28" s="6">
        <f>'2'!A27</f>
        <v>0</v>
      </c>
      <c r="D28" s="7">
        <f>'2'!B27</f>
        <v>0</v>
      </c>
      <c r="E28" s="10">
        <f>'2'!D27</f>
        <v>0</v>
      </c>
      <c r="F28" s="11">
        <f>'2'!E27/100</f>
        <v>0</v>
      </c>
      <c r="G28" s="3">
        <v>0</v>
      </c>
    </row>
    <row r="29" spans="1:7" ht="15.75" thickBot="1" x14ac:dyDescent="0.3">
      <c r="A29" s="4">
        <v>28</v>
      </c>
      <c r="B29" s="5">
        <f>'2'!F28</f>
        <v>0</v>
      </c>
      <c r="C29" s="6">
        <f>'2'!A28</f>
        <v>0</v>
      </c>
      <c r="D29" s="7">
        <f>'2'!B28</f>
        <v>0</v>
      </c>
      <c r="E29" s="10">
        <f>'2'!D28</f>
        <v>0</v>
      </c>
      <c r="F29" s="12">
        <f>'2'!E28/100</f>
        <v>0</v>
      </c>
      <c r="G29" s="3">
        <v>0</v>
      </c>
    </row>
    <row r="30" spans="1:7" ht="15.75" thickBot="1" x14ac:dyDescent="0.3">
      <c r="A30" s="4">
        <v>29</v>
      </c>
      <c r="B30" s="5">
        <f>'2'!F29</f>
        <v>0</v>
      </c>
      <c r="C30" s="6">
        <f>'2'!A29</f>
        <v>0</v>
      </c>
      <c r="D30" s="7">
        <f>'2'!B29</f>
        <v>0</v>
      </c>
      <c r="E30" s="10">
        <f>'2'!D29</f>
        <v>0</v>
      </c>
      <c r="F30" s="12">
        <f>'2'!E29/100</f>
        <v>0</v>
      </c>
      <c r="G30" s="3">
        <v>0</v>
      </c>
    </row>
    <row r="31" spans="1:7" ht="15.75" thickBot="1" x14ac:dyDescent="0.3">
      <c r="A31" s="4">
        <v>30</v>
      </c>
      <c r="B31" s="5">
        <f>'2'!F30</f>
        <v>0</v>
      </c>
      <c r="C31" s="6">
        <f>'2'!A30</f>
        <v>0</v>
      </c>
      <c r="D31" s="7">
        <f>'2'!B30</f>
        <v>0</v>
      </c>
      <c r="E31" s="10">
        <f>'2'!D30</f>
        <v>0</v>
      </c>
      <c r="F31" s="12">
        <f>'2'!E30/100</f>
        <v>0</v>
      </c>
      <c r="G31" s="3" t="e">
        <f>#REF!-#REF!</f>
        <v>#REF!</v>
      </c>
    </row>
    <row r="32" spans="1:7" ht="15.75" thickBot="1" x14ac:dyDescent="0.3">
      <c r="A32" s="4">
        <v>31</v>
      </c>
      <c r="B32" s="5">
        <f>'2'!F31</f>
        <v>0</v>
      </c>
      <c r="C32" s="6">
        <f>'2'!A31</f>
        <v>0</v>
      </c>
      <c r="D32" s="7">
        <f>'2'!B31</f>
        <v>0</v>
      </c>
      <c r="E32" s="10">
        <f>'2'!D31</f>
        <v>0</v>
      </c>
      <c r="F32" s="12">
        <f>'2'!E31/100</f>
        <v>0</v>
      </c>
      <c r="G32" s="3" t="e">
        <f>#REF!-#REF!</f>
        <v>#REF!</v>
      </c>
    </row>
    <row r="33" spans="1:7" ht="15.75" thickBot="1" x14ac:dyDescent="0.3">
      <c r="A33" s="4">
        <v>32</v>
      </c>
      <c r="B33" s="5">
        <f>'2'!F32</f>
        <v>0</v>
      </c>
      <c r="C33" s="6">
        <f>'2'!A32</f>
        <v>0</v>
      </c>
      <c r="D33" s="7">
        <f>'2'!B32</f>
        <v>0</v>
      </c>
      <c r="E33" s="10">
        <f>'2'!D32</f>
        <v>0</v>
      </c>
      <c r="F33" s="12">
        <f>'2'!E32/100</f>
        <v>0</v>
      </c>
      <c r="G33" s="3" t="e">
        <f>#REF!-#REF!</f>
        <v>#REF!</v>
      </c>
    </row>
    <row r="34" spans="1:7" ht="15.75" thickBot="1" x14ac:dyDescent="0.3">
      <c r="A34" s="4">
        <v>33</v>
      </c>
      <c r="B34" s="5">
        <f>'2'!F33</f>
        <v>0</v>
      </c>
      <c r="C34" s="6">
        <f>'2'!A33</f>
        <v>0</v>
      </c>
      <c r="D34" s="7">
        <f>'2'!B33</f>
        <v>0</v>
      </c>
      <c r="E34" s="10">
        <f>'2'!D33</f>
        <v>0</v>
      </c>
      <c r="F34" s="12">
        <f>'2'!E33/100</f>
        <v>0</v>
      </c>
      <c r="G34" s="3" t="e">
        <f>#REF!-#REF!</f>
        <v>#REF!</v>
      </c>
    </row>
    <row r="35" spans="1:7" ht="15.75" thickBot="1" x14ac:dyDescent="0.3">
      <c r="A35" s="4">
        <v>34</v>
      </c>
      <c r="B35" s="5">
        <f>'2'!F34</f>
        <v>0</v>
      </c>
      <c r="C35" s="6">
        <f>'2'!A34</f>
        <v>0</v>
      </c>
      <c r="D35" s="7">
        <f>'2'!B34</f>
        <v>0</v>
      </c>
      <c r="E35" s="10">
        <f>'2'!D34</f>
        <v>0</v>
      </c>
      <c r="F35" s="12">
        <f>'2'!E34/100</f>
        <v>0</v>
      </c>
      <c r="G35" s="3" t="e">
        <f>#REF!-#REF!</f>
        <v>#REF!</v>
      </c>
    </row>
    <row r="36" spans="1:7" ht="15.75" thickBot="1" x14ac:dyDescent="0.3">
      <c r="A36" s="4">
        <v>35</v>
      </c>
      <c r="B36" s="5">
        <f>'2'!F35</f>
        <v>0</v>
      </c>
      <c r="C36" s="6">
        <f>'2'!A35</f>
        <v>0</v>
      </c>
      <c r="D36" s="7">
        <f>'2'!B35</f>
        <v>0</v>
      </c>
      <c r="E36" s="10">
        <f>'2'!D35</f>
        <v>0</v>
      </c>
      <c r="F36" s="12">
        <f>'2'!E35/100</f>
        <v>0</v>
      </c>
      <c r="G36" s="3" t="e">
        <f>#REF!-#REF!</f>
        <v>#REF!</v>
      </c>
    </row>
    <row r="37" spans="1:7" ht="15.75" thickBot="1" x14ac:dyDescent="0.3">
      <c r="A37" s="4">
        <v>36</v>
      </c>
      <c r="B37" s="5">
        <f>'2'!F36</f>
        <v>0</v>
      </c>
      <c r="C37" s="6">
        <f>'2'!A36</f>
        <v>0</v>
      </c>
      <c r="D37" s="7">
        <f>'2'!B36</f>
        <v>0</v>
      </c>
      <c r="E37" s="10">
        <f>'2'!D36</f>
        <v>0</v>
      </c>
      <c r="F37" s="12">
        <f>'2'!E36/100</f>
        <v>0</v>
      </c>
      <c r="G37" s="3" t="e">
        <f>#REF!-#REF!</f>
        <v>#REF!</v>
      </c>
    </row>
    <row r="38" spans="1:7" ht="15.75" thickBot="1" x14ac:dyDescent="0.3">
      <c r="A38" s="4">
        <v>37</v>
      </c>
      <c r="B38" s="5">
        <f>'2'!F37</f>
        <v>0</v>
      </c>
      <c r="C38" s="6">
        <f>'2'!A37</f>
        <v>0</v>
      </c>
      <c r="D38" s="7">
        <f>'2'!B37</f>
        <v>0</v>
      </c>
      <c r="E38" s="10">
        <f>'2'!D37</f>
        <v>0</v>
      </c>
      <c r="F38" s="12">
        <f>'2'!E37/100</f>
        <v>0</v>
      </c>
      <c r="G38" s="3" t="e">
        <f>#REF!-#REF!</f>
        <v>#REF!</v>
      </c>
    </row>
    <row r="39" spans="1:7" ht="15.75" thickBot="1" x14ac:dyDescent="0.3">
      <c r="A39" s="4">
        <v>38</v>
      </c>
      <c r="B39" s="5">
        <f>'2'!F38</f>
        <v>0</v>
      </c>
      <c r="C39" s="6">
        <f>'2'!A38</f>
        <v>0</v>
      </c>
      <c r="D39" s="7">
        <f>'2'!B38</f>
        <v>0</v>
      </c>
      <c r="E39" s="10">
        <f>'2'!D38</f>
        <v>0</v>
      </c>
      <c r="F39" s="12">
        <f>'2'!E38/100</f>
        <v>0</v>
      </c>
      <c r="G39" s="3" t="e">
        <f>#REF!-#REF!</f>
        <v>#REF!</v>
      </c>
    </row>
    <row r="40" spans="1:7" ht="15.75" thickBot="1" x14ac:dyDescent="0.3">
      <c r="A40" s="4">
        <v>39</v>
      </c>
      <c r="B40" s="5">
        <f>'2'!F39</f>
        <v>0</v>
      </c>
      <c r="C40" s="6">
        <f>'2'!A39</f>
        <v>0</v>
      </c>
      <c r="D40" s="7">
        <f>'2'!B39</f>
        <v>0</v>
      </c>
      <c r="E40" s="10">
        <f>'2'!D39</f>
        <v>0</v>
      </c>
      <c r="F40" s="12">
        <f>'2'!E39/100</f>
        <v>0</v>
      </c>
      <c r="G40" s="3" t="e">
        <f>#REF!-#REF!</f>
        <v>#REF!</v>
      </c>
    </row>
    <row r="41" spans="1:7" ht="15.75" thickBot="1" x14ac:dyDescent="0.3">
      <c r="A41" s="4">
        <v>40</v>
      </c>
      <c r="B41" s="5">
        <f>'2'!F40</f>
        <v>0</v>
      </c>
      <c r="C41" s="6">
        <f>'2'!A40</f>
        <v>0</v>
      </c>
      <c r="D41" s="7">
        <f>'2'!B40</f>
        <v>0</v>
      </c>
      <c r="E41" s="10">
        <f>'2'!D40</f>
        <v>0</v>
      </c>
      <c r="F41" s="12">
        <f>'2'!E40/100</f>
        <v>0</v>
      </c>
      <c r="G41" s="3" t="e">
        <f>#REF!-#REF!</f>
        <v>#REF!</v>
      </c>
    </row>
    <row r="42" spans="1:7" ht="15.75" thickBot="1" x14ac:dyDescent="0.3">
      <c r="A42" s="4">
        <v>41</v>
      </c>
      <c r="B42" s="5">
        <f>'2'!F41</f>
        <v>0</v>
      </c>
      <c r="C42" s="6">
        <f>'2'!A41</f>
        <v>0</v>
      </c>
      <c r="D42" s="7">
        <f>'2'!B41</f>
        <v>0</v>
      </c>
      <c r="E42" s="10">
        <f>'2'!D41</f>
        <v>0</v>
      </c>
      <c r="F42" s="12">
        <f>'2'!E41/100</f>
        <v>0</v>
      </c>
      <c r="G42" s="3" t="e">
        <f>#REF!-#REF!</f>
        <v>#REF!</v>
      </c>
    </row>
    <row r="43" spans="1:7" ht="15.75" thickBot="1" x14ac:dyDescent="0.3">
      <c r="A43" s="4">
        <v>42</v>
      </c>
      <c r="B43" s="5">
        <f>'2'!F42</f>
        <v>0</v>
      </c>
      <c r="C43" s="6">
        <f>'2'!A42</f>
        <v>0</v>
      </c>
      <c r="D43" s="7">
        <f>'2'!B42</f>
        <v>0</v>
      </c>
      <c r="E43" s="10">
        <f>'2'!D42</f>
        <v>0</v>
      </c>
      <c r="F43" s="12">
        <f>'2'!E42/100</f>
        <v>0</v>
      </c>
      <c r="G43" s="3" t="e">
        <f>#REF!-#REF!</f>
        <v>#REF!</v>
      </c>
    </row>
    <row r="44" spans="1:7" ht="15.75" thickBot="1" x14ac:dyDescent="0.3">
      <c r="A44" s="4">
        <v>43</v>
      </c>
      <c r="B44" s="5">
        <f>'2'!F43</f>
        <v>0</v>
      </c>
      <c r="C44" s="6">
        <f>'2'!A43</f>
        <v>0</v>
      </c>
      <c r="D44" s="7">
        <f>'2'!B43</f>
        <v>0</v>
      </c>
      <c r="E44" s="10">
        <f>'2'!D43</f>
        <v>0</v>
      </c>
      <c r="F44" s="12">
        <f>'2'!E43/100</f>
        <v>0</v>
      </c>
      <c r="G44" s="3" t="e">
        <f>#REF!-#REF!</f>
        <v>#REF!</v>
      </c>
    </row>
    <row r="45" spans="1:7" ht="15.75" thickBot="1" x14ac:dyDescent="0.3">
      <c r="A45" s="4">
        <v>44</v>
      </c>
      <c r="B45" s="5">
        <f>'2'!F44</f>
        <v>0</v>
      </c>
      <c r="C45" s="6">
        <f>'2'!A44</f>
        <v>0</v>
      </c>
      <c r="D45" s="7">
        <f>'2'!B44</f>
        <v>0</v>
      </c>
      <c r="E45" s="10">
        <f>'2'!D44</f>
        <v>0</v>
      </c>
      <c r="F45" s="12">
        <f>'2'!E44/100</f>
        <v>0</v>
      </c>
      <c r="G45" s="3" t="e">
        <f>#REF!-#REF!</f>
        <v>#REF!</v>
      </c>
    </row>
    <row r="46" spans="1:7" ht="15.75" thickBot="1" x14ac:dyDescent="0.3">
      <c r="A46" s="4">
        <v>45</v>
      </c>
      <c r="B46" s="5">
        <f>'2'!F45</f>
        <v>0</v>
      </c>
      <c r="C46" s="6">
        <f>'2'!A45</f>
        <v>0</v>
      </c>
      <c r="D46" s="7">
        <f>'2'!B45</f>
        <v>0</v>
      </c>
      <c r="E46" s="10">
        <f>'2'!D45</f>
        <v>0</v>
      </c>
      <c r="F46" s="12">
        <f>'2'!E45/100</f>
        <v>0</v>
      </c>
      <c r="G46" s="3" t="e">
        <f>#REF!-#REF!</f>
        <v>#REF!</v>
      </c>
    </row>
    <row r="47" spans="1:7" ht="15.75" thickBot="1" x14ac:dyDescent="0.3">
      <c r="A47" s="4">
        <v>46</v>
      </c>
      <c r="B47" s="5">
        <f>'2'!F46</f>
        <v>0</v>
      </c>
      <c r="C47" s="6">
        <f>'2'!A46</f>
        <v>0</v>
      </c>
      <c r="D47" s="7">
        <f>'2'!B46</f>
        <v>0</v>
      </c>
      <c r="E47" s="10">
        <f>'2'!D46</f>
        <v>0</v>
      </c>
      <c r="F47" s="12">
        <f>'2'!E46/100</f>
        <v>0</v>
      </c>
      <c r="G47" s="3" t="e">
        <f>#REF!-#REF!</f>
        <v>#REF!</v>
      </c>
    </row>
    <row r="48" spans="1:7" ht="15.75" thickBot="1" x14ac:dyDescent="0.3">
      <c r="A48" s="4">
        <v>47</v>
      </c>
      <c r="B48" s="5">
        <f>'2'!F47</f>
        <v>0</v>
      </c>
      <c r="C48" s="6">
        <f>'2'!A47</f>
        <v>0</v>
      </c>
      <c r="D48" s="7">
        <f>'2'!B47</f>
        <v>0</v>
      </c>
      <c r="E48" s="10">
        <f>'2'!D47</f>
        <v>0</v>
      </c>
      <c r="F48" s="12">
        <f>'2'!E47/100</f>
        <v>0</v>
      </c>
      <c r="G48" s="3" t="e">
        <f>#REF!-#REF!</f>
        <v>#REF!</v>
      </c>
    </row>
    <row r="49" spans="1:7" ht="15.75" thickBot="1" x14ac:dyDescent="0.3">
      <c r="A49" s="4">
        <v>48</v>
      </c>
      <c r="B49" s="5">
        <f>'2'!F48</f>
        <v>0</v>
      </c>
      <c r="C49" s="6">
        <f>'2'!A48</f>
        <v>0</v>
      </c>
      <c r="D49" s="7">
        <f>'2'!B48</f>
        <v>0</v>
      </c>
      <c r="E49" s="10">
        <f>'2'!D48</f>
        <v>0</v>
      </c>
      <c r="F49" s="12">
        <f>'2'!E48/100</f>
        <v>0</v>
      </c>
      <c r="G49" s="3" t="e">
        <f>#REF!-#REF!</f>
        <v>#REF!</v>
      </c>
    </row>
    <row r="50" spans="1:7" ht="15.75" thickBot="1" x14ac:dyDescent="0.3">
      <c r="A50" s="4">
        <v>49</v>
      </c>
      <c r="B50" s="5">
        <f>'2'!F49</f>
        <v>0</v>
      </c>
      <c r="C50" s="6">
        <f>'2'!A49</f>
        <v>0</v>
      </c>
      <c r="D50" s="7">
        <f>'2'!B49</f>
        <v>0</v>
      </c>
      <c r="E50" s="10">
        <f>'2'!D49</f>
        <v>0</v>
      </c>
      <c r="F50" s="12">
        <f>'2'!E49/100</f>
        <v>0</v>
      </c>
      <c r="G50" s="3" t="e">
        <f>#REF!-#REF!</f>
        <v>#REF!</v>
      </c>
    </row>
    <row r="51" spans="1:7" ht="15.75" thickBot="1" x14ac:dyDescent="0.3">
      <c r="A51" s="4">
        <v>50</v>
      </c>
      <c r="B51" s="5">
        <f>'2'!F50</f>
        <v>0</v>
      </c>
      <c r="C51" s="6">
        <f>'2'!A50</f>
        <v>0</v>
      </c>
      <c r="D51" s="7">
        <f>'2'!B50</f>
        <v>0</v>
      </c>
      <c r="E51" s="10">
        <f>'2'!D50</f>
        <v>0</v>
      </c>
      <c r="F51" s="12">
        <f>'2'!E50/100</f>
        <v>0</v>
      </c>
      <c r="G51" s="3" t="e">
        <f>#REF!-#REF!</f>
        <v>#REF!</v>
      </c>
    </row>
    <row r="52" spans="1:7" ht="15.75" thickBot="1" x14ac:dyDescent="0.3">
      <c r="A52" s="4">
        <v>51</v>
      </c>
      <c r="B52" s="5">
        <f>'2'!F51</f>
        <v>0</v>
      </c>
      <c r="C52" s="6">
        <f>'2'!A51</f>
        <v>0</v>
      </c>
      <c r="D52" s="7">
        <f>'2'!B51</f>
        <v>0</v>
      </c>
      <c r="E52" s="10">
        <f>'2'!D51</f>
        <v>0</v>
      </c>
      <c r="F52" s="12">
        <f>'2'!E51/100</f>
        <v>0</v>
      </c>
      <c r="G52" s="3" t="e">
        <f>#REF!-#REF!</f>
        <v>#REF!</v>
      </c>
    </row>
    <row r="53" spans="1:7" ht="15.75" thickBot="1" x14ac:dyDescent="0.3">
      <c r="A53" s="4">
        <v>52</v>
      </c>
      <c r="B53" s="5">
        <f>'2'!F52</f>
        <v>0</v>
      </c>
      <c r="C53" s="6">
        <f>'2'!A52</f>
        <v>0</v>
      </c>
      <c r="D53" s="7">
        <f>'2'!B52</f>
        <v>0</v>
      </c>
      <c r="E53" s="10">
        <f>'2'!D52</f>
        <v>0</v>
      </c>
      <c r="F53" s="12">
        <f>'2'!E52/100</f>
        <v>0</v>
      </c>
      <c r="G53" s="3" t="e">
        <f>#REF!-#REF!</f>
        <v>#REF!</v>
      </c>
    </row>
    <row r="54" spans="1:7" ht="15.75" thickBot="1" x14ac:dyDescent="0.3">
      <c r="A54" s="4">
        <v>53</v>
      </c>
      <c r="B54" s="5">
        <f>'2'!F53</f>
        <v>0</v>
      </c>
      <c r="C54" s="6">
        <f>'2'!A53</f>
        <v>0</v>
      </c>
      <c r="D54" s="7">
        <f>'2'!B53</f>
        <v>0</v>
      </c>
      <c r="E54" s="10">
        <f>'2'!D53</f>
        <v>0</v>
      </c>
      <c r="F54" s="12">
        <f>'2'!E53/100</f>
        <v>0</v>
      </c>
      <c r="G54" s="3" t="e">
        <f>#REF!-#REF!</f>
        <v>#REF!</v>
      </c>
    </row>
    <row r="55" spans="1:7" ht="15.75" thickBot="1" x14ac:dyDescent="0.3">
      <c r="A55" s="4">
        <v>54</v>
      </c>
      <c r="B55" s="5">
        <f>'2'!F54</f>
        <v>0</v>
      </c>
      <c r="C55" s="6">
        <f>'2'!A54</f>
        <v>0</v>
      </c>
      <c r="D55" s="7">
        <f>'2'!B54</f>
        <v>0</v>
      </c>
      <c r="E55" s="10">
        <f>'2'!D54</f>
        <v>0</v>
      </c>
      <c r="F55" s="12">
        <f>'2'!E54/100</f>
        <v>0</v>
      </c>
      <c r="G55" s="3" t="e">
        <f>#REF!-#REF!</f>
        <v>#REF!</v>
      </c>
    </row>
    <row r="56" spans="1:7" ht="15.75" thickBot="1" x14ac:dyDescent="0.3">
      <c r="A56" s="4">
        <v>55</v>
      </c>
      <c r="B56" s="5">
        <f>'2'!F55</f>
        <v>0</v>
      </c>
      <c r="C56" s="6">
        <f>'2'!A55</f>
        <v>0</v>
      </c>
      <c r="D56" s="7">
        <f>'2'!B55</f>
        <v>0</v>
      </c>
      <c r="E56" s="10">
        <f>'2'!D55</f>
        <v>0</v>
      </c>
      <c r="F56" s="12">
        <f>'2'!E55/100</f>
        <v>0</v>
      </c>
      <c r="G56" s="3" t="e">
        <f>#REF!-#REF!</f>
        <v>#REF!</v>
      </c>
    </row>
    <row r="57" spans="1:7" ht="15.75" thickBot="1" x14ac:dyDescent="0.3">
      <c r="A57" s="4">
        <v>56</v>
      </c>
      <c r="B57" s="5">
        <f>'2'!F56</f>
        <v>0</v>
      </c>
      <c r="C57" s="6">
        <f>'2'!A56</f>
        <v>0</v>
      </c>
      <c r="D57" s="7">
        <f>'2'!B56</f>
        <v>0</v>
      </c>
      <c r="E57" s="10">
        <f>'2'!D56</f>
        <v>0</v>
      </c>
      <c r="F57" s="12">
        <f>'2'!E56/100</f>
        <v>0</v>
      </c>
      <c r="G57" s="3" t="e">
        <f>#REF!-#REF!</f>
        <v>#REF!</v>
      </c>
    </row>
    <row r="58" spans="1:7" ht="15.75" thickBot="1" x14ac:dyDescent="0.3">
      <c r="A58" s="4">
        <v>57</v>
      </c>
      <c r="B58" s="5">
        <f>'2'!F57</f>
        <v>0</v>
      </c>
      <c r="C58" s="6">
        <f>'2'!A57</f>
        <v>0</v>
      </c>
      <c r="D58" s="7">
        <f>'2'!B57</f>
        <v>0</v>
      </c>
      <c r="E58" s="10">
        <f>'2'!D57</f>
        <v>0</v>
      </c>
      <c r="F58" s="12">
        <f>'2'!E57/100</f>
        <v>0</v>
      </c>
      <c r="G58" s="3" t="e">
        <f>#REF!-#REF!</f>
        <v>#REF!</v>
      </c>
    </row>
    <row r="59" spans="1:7" ht="15.75" thickBot="1" x14ac:dyDescent="0.3">
      <c r="A59" s="4">
        <v>58</v>
      </c>
      <c r="B59" s="5">
        <f>'2'!F58</f>
        <v>0</v>
      </c>
      <c r="C59" s="6">
        <f>'2'!A58</f>
        <v>0</v>
      </c>
      <c r="D59" s="7">
        <f>'2'!B58</f>
        <v>0</v>
      </c>
      <c r="E59" s="10">
        <f>'2'!D58</f>
        <v>0</v>
      </c>
      <c r="F59" s="12">
        <f>'2'!E58/100</f>
        <v>0</v>
      </c>
      <c r="G59" s="3" t="e">
        <f>#REF!-#REF!</f>
        <v>#REF!</v>
      </c>
    </row>
    <row r="60" spans="1:7" ht="15.75" thickBot="1" x14ac:dyDescent="0.3">
      <c r="A60" s="4">
        <v>59</v>
      </c>
      <c r="B60" s="5">
        <f>'2'!F59</f>
        <v>0</v>
      </c>
      <c r="C60" s="6">
        <f>'2'!A59</f>
        <v>0</v>
      </c>
      <c r="D60" s="7">
        <f>'2'!B59</f>
        <v>0</v>
      </c>
      <c r="E60" s="10">
        <f>'2'!D59</f>
        <v>0</v>
      </c>
      <c r="F60" s="12">
        <f>'2'!E59/100</f>
        <v>0</v>
      </c>
      <c r="G60" s="3" t="e">
        <f>#REF!-#REF!</f>
        <v>#REF!</v>
      </c>
    </row>
    <row r="61" spans="1:7" ht="15.75" thickBot="1" x14ac:dyDescent="0.3">
      <c r="A61" s="4">
        <v>60</v>
      </c>
      <c r="B61" s="5">
        <f>'2'!F60</f>
        <v>0</v>
      </c>
      <c r="C61" s="6">
        <f>'2'!A60</f>
        <v>0</v>
      </c>
      <c r="D61" s="7">
        <f>'2'!B60</f>
        <v>0</v>
      </c>
      <c r="E61" s="10">
        <f>'2'!D60</f>
        <v>0</v>
      </c>
      <c r="F61" s="12">
        <f>'2'!E60/100</f>
        <v>0</v>
      </c>
      <c r="G61" s="3" t="e">
        <f>#REF!-#REF!</f>
        <v>#REF!</v>
      </c>
    </row>
    <row r="62" spans="1:7" ht="15.75" thickBot="1" x14ac:dyDescent="0.3">
      <c r="A62" s="4">
        <v>61</v>
      </c>
      <c r="B62" s="5">
        <f>'2'!F61</f>
        <v>0</v>
      </c>
      <c r="C62" s="6">
        <f>'2'!A61</f>
        <v>0</v>
      </c>
      <c r="D62" s="7">
        <f>'2'!B61</f>
        <v>0</v>
      </c>
      <c r="E62" s="10">
        <f>'2'!D61</f>
        <v>0</v>
      </c>
      <c r="F62" s="12">
        <f>'2'!E61/100</f>
        <v>0</v>
      </c>
      <c r="G62" s="3" t="e">
        <f>#REF!-#REF!</f>
        <v>#REF!</v>
      </c>
    </row>
    <row r="63" spans="1:7" ht="15.75" thickBot="1" x14ac:dyDescent="0.3">
      <c r="A63" s="4">
        <v>62</v>
      </c>
      <c r="B63" s="5">
        <f>'2'!F62</f>
        <v>0</v>
      </c>
      <c r="C63" s="6">
        <f>'2'!A62</f>
        <v>0</v>
      </c>
      <c r="D63" s="7">
        <f>'2'!B62</f>
        <v>0</v>
      </c>
      <c r="E63" s="10">
        <f>'2'!D62</f>
        <v>0</v>
      </c>
      <c r="F63" s="12">
        <f>'2'!E62/100</f>
        <v>0</v>
      </c>
      <c r="G63" s="3" t="e">
        <f>#REF!-#REF!</f>
        <v>#REF!</v>
      </c>
    </row>
    <row r="64" spans="1:7" ht="15.75" thickBot="1" x14ac:dyDescent="0.3">
      <c r="A64" s="4">
        <v>63</v>
      </c>
      <c r="B64" s="5">
        <f>'2'!F63</f>
        <v>0</v>
      </c>
      <c r="C64" s="6">
        <f>'2'!A63</f>
        <v>0</v>
      </c>
      <c r="D64" s="7">
        <f>'2'!B63</f>
        <v>0</v>
      </c>
      <c r="E64" s="10">
        <f>'2'!D63</f>
        <v>0</v>
      </c>
      <c r="F64" s="12">
        <f>'2'!E63/100</f>
        <v>0</v>
      </c>
      <c r="G64" s="3" t="e">
        <f>#REF!-#REF!</f>
        <v>#REF!</v>
      </c>
    </row>
    <row r="65" spans="1:7" ht="15.75" thickBot="1" x14ac:dyDescent="0.3">
      <c r="A65" s="4">
        <v>64</v>
      </c>
      <c r="B65" s="5">
        <f>'2'!F64</f>
        <v>0</v>
      </c>
      <c r="C65" s="6">
        <f>'2'!A64</f>
        <v>0</v>
      </c>
      <c r="D65" s="7">
        <f>'2'!B64</f>
        <v>0</v>
      </c>
      <c r="E65" s="10">
        <f>'2'!D64</f>
        <v>0</v>
      </c>
      <c r="F65" s="12">
        <f>'2'!E64/100</f>
        <v>0</v>
      </c>
      <c r="G65" s="3" t="e">
        <f>#REF!-#REF!</f>
        <v>#REF!</v>
      </c>
    </row>
    <row r="66" spans="1:7" ht="15.75" thickBot="1" x14ac:dyDescent="0.3">
      <c r="A66" s="4">
        <v>65</v>
      </c>
      <c r="B66" s="5">
        <f>'2'!F65</f>
        <v>0</v>
      </c>
      <c r="C66" s="6">
        <f>'2'!A65</f>
        <v>0</v>
      </c>
      <c r="D66" s="7">
        <f>'2'!B65</f>
        <v>0</v>
      </c>
      <c r="E66" s="10">
        <f>'2'!D65</f>
        <v>0</v>
      </c>
      <c r="F66" s="12">
        <f>'2'!E65/100</f>
        <v>0</v>
      </c>
      <c r="G66" s="3" t="e">
        <f>#REF!-#REF!</f>
        <v>#REF!</v>
      </c>
    </row>
    <row r="67" spans="1:7" ht="15.75" thickBot="1" x14ac:dyDescent="0.3">
      <c r="A67" s="4">
        <v>66</v>
      </c>
      <c r="B67" s="5">
        <f>'2'!F66</f>
        <v>0</v>
      </c>
      <c r="C67" s="6">
        <f>'2'!A66</f>
        <v>0</v>
      </c>
      <c r="D67" s="7">
        <f>'2'!B66</f>
        <v>0</v>
      </c>
      <c r="E67" s="10">
        <f>'2'!D66</f>
        <v>0</v>
      </c>
      <c r="F67" s="12">
        <f>'2'!E66/100</f>
        <v>0</v>
      </c>
      <c r="G67" s="3" t="e">
        <f>#REF!-#REF!</f>
        <v>#REF!</v>
      </c>
    </row>
    <row r="68" spans="1:7" ht="15.75" thickBot="1" x14ac:dyDescent="0.3">
      <c r="A68" s="4">
        <v>67</v>
      </c>
      <c r="B68" s="5">
        <f>'2'!F67</f>
        <v>0</v>
      </c>
      <c r="C68" s="6">
        <f>'2'!A67</f>
        <v>0</v>
      </c>
      <c r="D68" s="7">
        <f>'2'!B67</f>
        <v>0</v>
      </c>
      <c r="E68" s="10">
        <f>'2'!D67</f>
        <v>0</v>
      </c>
      <c r="F68" s="12">
        <f>'2'!E67/100</f>
        <v>0</v>
      </c>
      <c r="G68" s="3" t="e">
        <f>#REF!-#REF!</f>
        <v>#REF!</v>
      </c>
    </row>
    <row r="69" spans="1:7" ht="15.75" thickBot="1" x14ac:dyDescent="0.3">
      <c r="A69" s="4">
        <v>68</v>
      </c>
      <c r="B69" s="5">
        <f>'2'!F68</f>
        <v>0</v>
      </c>
      <c r="C69" s="6">
        <f>'2'!A68</f>
        <v>0</v>
      </c>
      <c r="D69" s="7">
        <f>'2'!B68</f>
        <v>0</v>
      </c>
      <c r="E69" s="10">
        <f>'2'!D68</f>
        <v>0</v>
      </c>
      <c r="F69" s="12">
        <f>'2'!E68/100</f>
        <v>0</v>
      </c>
      <c r="G69" s="3" t="e">
        <f>#REF!-#REF!</f>
        <v>#REF!</v>
      </c>
    </row>
    <row r="70" spans="1:7" ht="15.75" thickBot="1" x14ac:dyDescent="0.3">
      <c r="A70" s="4">
        <v>69</v>
      </c>
      <c r="B70" s="5">
        <f>'2'!F69</f>
        <v>0</v>
      </c>
      <c r="C70" s="6">
        <f>'2'!A69</f>
        <v>0</v>
      </c>
      <c r="D70" s="7">
        <f>'2'!B69</f>
        <v>0</v>
      </c>
      <c r="E70" s="10">
        <f>'2'!D69</f>
        <v>0</v>
      </c>
      <c r="F70" s="12">
        <f>'2'!E69/100</f>
        <v>0</v>
      </c>
      <c r="G70" s="3" t="e">
        <f>#REF!-#REF!</f>
        <v>#REF!</v>
      </c>
    </row>
    <row r="71" spans="1:7" ht="15.75" thickBot="1" x14ac:dyDescent="0.3">
      <c r="A71" s="4">
        <v>70</v>
      </c>
      <c r="B71" s="5">
        <f>'2'!F70</f>
        <v>0</v>
      </c>
      <c r="C71" s="6">
        <f>'2'!A70</f>
        <v>0</v>
      </c>
      <c r="D71" s="7">
        <f>'2'!B70</f>
        <v>0</v>
      </c>
      <c r="E71" s="10">
        <f>'2'!D70</f>
        <v>0</v>
      </c>
      <c r="F71" s="12">
        <f>'2'!E70/100</f>
        <v>0</v>
      </c>
      <c r="G71" s="3" t="e">
        <f>#REF!-#REF!</f>
        <v>#REF!</v>
      </c>
    </row>
    <row r="72" spans="1:7" ht="15.75" thickBot="1" x14ac:dyDescent="0.3">
      <c r="A72" s="4">
        <v>71</v>
      </c>
      <c r="B72" s="5">
        <f>'2'!F71</f>
        <v>0</v>
      </c>
      <c r="C72" s="6">
        <f>'2'!A71</f>
        <v>0</v>
      </c>
      <c r="D72" s="7">
        <f>'2'!B71</f>
        <v>0</v>
      </c>
      <c r="E72" s="10">
        <f>'2'!D71</f>
        <v>0</v>
      </c>
      <c r="F72" s="12">
        <f>'2'!E71/100</f>
        <v>0</v>
      </c>
      <c r="G72" s="3" t="e">
        <f>#REF!-#REF!</f>
        <v>#REF!</v>
      </c>
    </row>
    <row r="73" spans="1:7" ht="15.75" thickBot="1" x14ac:dyDescent="0.3">
      <c r="A73" s="4">
        <v>72</v>
      </c>
      <c r="B73" s="5">
        <f>'2'!F72</f>
        <v>0</v>
      </c>
      <c r="C73" s="6">
        <f>'2'!A72</f>
        <v>0</v>
      </c>
      <c r="D73" s="7">
        <f>'2'!B72</f>
        <v>0</v>
      </c>
      <c r="E73" s="10">
        <f>'2'!D72</f>
        <v>0</v>
      </c>
      <c r="F73" s="12">
        <f>'2'!E72/100</f>
        <v>0</v>
      </c>
      <c r="G73" s="3" t="e">
        <f>#REF!-#REF!</f>
        <v>#REF!</v>
      </c>
    </row>
    <row r="74" spans="1:7" ht="15.75" thickBot="1" x14ac:dyDescent="0.3">
      <c r="A74" s="4">
        <v>73</v>
      </c>
      <c r="B74" s="5">
        <f>'2'!F73</f>
        <v>0</v>
      </c>
      <c r="C74" s="6">
        <f>'2'!A73</f>
        <v>0</v>
      </c>
      <c r="D74" s="7">
        <f>'2'!B73</f>
        <v>0</v>
      </c>
      <c r="E74" s="10">
        <f>'2'!D73</f>
        <v>0</v>
      </c>
      <c r="F74" s="12">
        <f>'2'!E73/100</f>
        <v>0</v>
      </c>
      <c r="G74" s="3" t="e">
        <f>#REF!-#REF!</f>
        <v>#REF!</v>
      </c>
    </row>
    <row r="75" spans="1:7" ht="15.75" thickBot="1" x14ac:dyDescent="0.3">
      <c r="A75" s="4">
        <v>74</v>
      </c>
      <c r="B75" s="5">
        <f>'2'!F74</f>
        <v>0</v>
      </c>
      <c r="C75" s="6">
        <f>'2'!A74</f>
        <v>0</v>
      </c>
      <c r="D75" s="7">
        <f>'2'!B74</f>
        <v>0</v>
      </c>
      <c r="E75" s="10">
        <f>'2'!D74</f>
        <v>0</v>
      </c>
      <c r="F75" s="12">
        <f>'2'!E74/100</f>
        <v>0</v>
      </c>
      <c r="G75" s="3" t="e">
        <f>#REF!-#REF!</f>
        <v>#REF!</v>
      </c>
    </row>
    <row r="76" spans="1:7" ht="15.75" thickBot="1" x14ac:dyDescent="0.3">
      <c r="A76" s="4">
        <v>75</v>
      </c>
      <c r="B76" s="5">
        <f>'2'!F75</f>
        <v>0</v>
      </c>
      <c r="C76" s="6">
        <f>'2'!A75</f>
        <v>0</v>
      </c>
      <c r="D76" s="7">
        <f>'2'!B75</f>
        <v>0</v>
      </c>
      <c r="E76" s="10">
        <f>'2'!D75</f>
        <v>0</v>
      </c>
      <c r="F76" s="12">
        <f>'2'!E75/100</f>
        <v>0</v>
      </c>
      <c r="G76" s="3" t="e">
        <f>#REF!-#REF!</f>
        <v>#REF!</v>
      </c>
    </row>
    <row r="77" spans="1:7" ht="15.75" thickBot="1" x14ac:dyDescent="0.3">
      <c r="A77" s="4">
        <v>76</v>
      </c>
      <c r="B77" s="5">
        <f>'2'!F76</f>
        <v>0</v>
      </c>
      <c r="C77" s="6">
        <f>'2'!A76</f>
        <v>0</v>
      </c>
      <c r="D77" s="7">
        <f>'2'!B76</f>
        <v>0</v>
      </c>
      <c r="E77" s="10">
        <f>'2'!D76</f>
        <v>0</v>
      </c>
      <c r="F77" s="12">
        <f>'2'!E76/100</f>
        <v>0</v>
      </c>
      <c r="G77" s="3" t="e">
        <f>#REF!-#REF!</f>
        <v>#REF!</v>
      </c>
    </row>
    <row r="78" spans="1:7" ht="15.75" thickBot="1" x14ac:dyDescent="0.3">
      <c r="A78" s="4">
        <v>77</v>
      </c>
      <c r="B78" s="5">
        <f>'2'!F77</f>
        <v>0</v>
      </c>
      <c r="C78" s="6">
        <f>'2'!A77</f>
        <v>0</v>
      </c>
      <c r="D78" s="7">
        <f>'2'!B77</f>
        <v>0</v>
      </c>
      <c r="E78" s="10">
        <f>'2'!D77</f>
        <v>0</v>
      </c>
      <c r="F78" s="12">
        <f>'2'!E77/100</f>
        <v>0</v>
      </c>
      <c r="G78" s="3" t="e">
        <f>#REF!-#REF!</f>
        <v>#REF!</v>
      </c>
    </row>
    <row r="79" spans="1:7" ht="15.75" thickBot="1" x14ac:dyDescent="0.3">
      <c r="A79" s="4">
        <v>78</v>
      </c>
      <c r="B79" s="5">
        <f>'2'!F78</f>
        <v>0</v>
      </c>
      <c r="C79" s="6">
        <f>'2'!A78</f>
        <v>0</v>
      </c>
      <c r="D79" s="7">
        <f>'2'!B78</f>
        <v>0</v>
      </c>
      <c r="E79" s="10">
        <f>'2'!D78</f>
        <v>0</v>
      </c>
      <c r="F79" s="12">
        <f>'2'!E78/100</f>
        <v>0</v>
      </c>
      <c r="G79" s="3" t="e">
        <f>#REF!-#REF!</f>
        <v>#REF!</v>
      </c>
    </row>
    <row r="80" spans="1:7" ht="15.75" thickBot="1" x14ac:dyDescent="0.3">
      <c r="A80" s="4">
        <v>79</v>
      </c>
      <c r="B80" s="5">
        <f>'2'!F79</f>
        <v>0</v>
      </c>
      <c r="C80" s="6">
        <f>'2'!A79</f>
        <v>0</v>
      </c>
      <c r="D80" s="7">
        <f>'2'!B79</f>
        <v>0</v>
      </c>
      <c r="E80" s="10">
        <f>'2'!D79</f>
        <v>0</v>
      </c>
      <c r="F80" s="12">
        <f>'2'!E79/100</f>
        <v>0</v>
      </c>
      <c r="G80" s="3" t="e">
        <f>#REF!-#REF!</f>
        <v>#REF!</v>
      </c>
    </row>
    <row r="81" spans="1:7" ht="15.75" thickBot="1" x14ac:dyDescent="0.3">
      <c r="A81" s="4">
        <v>80</v>
      </c>
      <c r="B81" s="5">
        <f>'2'!F80</f>
        <v>0</v>
      </c>
      <c r="C81" s="6">
        <f>'2'!A80</f>
        <v>0</v>
      </c>
      <c r="D81" s="7">
        <f>'2'!B80</f>
        <v>0</v>
      </c>
      <c r="E81" s="10">
        <f>'2'!D80</f>
        <v>0</v>
      </c>
      <c r="F81" s="12">
        <f>'2'!E80/100</f>
        <v>0</v>
      </c>
      <c r="G81" s="3" t="e">
        <f>#REF!-#REF!</f>
        <v>#REF!</v>
      </c>
    </row>
    <row r="82" spans="1:7" ht="15.75" thickBot="1" x14ac:dyDescent="0.3">
      <c r="A82" s="4">
        <v>81</v>
      </c>
      <c r="B82" s="5">
        <f>'2'!F81</f>
        <v>0</v>
      </c>
      <c r="C82" s="6">
        <f>'2'!A81</f>
        <v>0</v>
      </c>
      <c r="D82" s="7">
        <f>'2'!B81</f>
        <v>0</v>
      </c>
      <c r="E82" s="10">
        <f>'2'!D81</f>
        <v>0</v>
      </c>
      <c r="F82" s="12">
        <f>'2'!E81/100</f>
        <v>0</v>
      </c>
      <c r="G82" s="3" t="e">
        <f>#REF!-#REF!</f>
        <v>#REF!</v>
      </c>
    </row>
    <row r="83" spans="1:7" ht="15.75" thickBot="1" x14ac:dyDescent="0.3">
      <c r="A83" s="4">
        <v>82</v>
      </c>
      <c r="B83" s="5">
        <f>'2'!F82</f>
        <v>0</v>
      </c>
      <c r="C83" s="6">
        <f>'2'!A82</f>
        <v>0</v>
      </c>
      <c r="D83" s="7">
        <f>'2'!B82</f>
        <v>0</v>
      </c>
      <c r="E83" s="10">
        <f>'2'!D82</f>
        <v>0</v>
      </c>
      <c r="F83" s="12">
        <f>'2'!E82/100</f>
        <v>0</v>
      </c>
      <c r="G83" s="3" t="e">
        <f>#REF!-#REF!</f>
        <v>#REF!</v>
      </c>
    </row>
    <row r="84" spans="1:7" ht="15.75" thickBot="1" x14ac:dyDescent="0.3">
      <c r="A84" s="4">
        <v>83</v>
      </c>
      <c r="B84" s="5">
        <f>'2'!F83</f>
        <v>0</v>
      </c>
      <c r="C84" s="6">
        <f>'2'!A83</f>
        <v>0</v>
      </c>
      <c r="D84" s="7">
        <f>'2'!B83</f>
        <v>0</v>
      </c>
      <c r="E84" s="10">
        <f>'2'!D83</f>
        <v>0</v>
      </c>
      <c r="F84" s="12">
        <f>'2'!E83/100</f>
        <v>0</v>
      </c>
      <c r="G84" s="3" t="e">
        <f>#REF!-#REF!</f>
        <v>#REF!</v>
      </c>
    </row>
    <row r="85" spans="1:7" ht="15.75" thickBot="1" x14ac:dyDescent="0.3">
      <c r="A85" s="4">
        <v>84</v>
      </c>
      <c r="B85" s="5">
        <f>'2'!F84</f>
        <v>0</v>
      </c>
      <c r="C85" s="6">
        <f>'2'!A84</f>
        <v>0</v>
      </c>
      <c r="D85" s="7">
        <f>'2'!B84</f>
        <v>0</v>
      </c>
      <c r="E85" s="10">
        <f>'2'!D84</f>
        <v>0</v>
      </c>
      <c r="F85" s="12">
        <f>'2'!E84/100</f>
        <v>0</v>
      </c>
      <c r="G85" s="3" t="e">
        <f>#REF!-#REF!</f>
        <v>#REF!</v>
      </c>
    </row>
    <row r="86" spans="1:7" ht="15.75" thickBot="1" x14ac:dyDescent="0.3">
      <c r="A86" s="4">
        <v>85</v>
      </c>
      <c r="B86" s="5">
        <f>'2'!F85</f>
        <v>0</v>
      </c>
      <c r="C86" s="6">
        <f>'2'!A85</f>
        <v>0</v>
      </c>
      <c r="D86" s="7">
        <f>'2'!B85</f>
        <v>0</v>
      </c>
      <c r="E86" s="10">
        <f>'2'!D85</f>
        <v>0</v>
      </c>
      <c r="F86" s="12">
        <f>'2'!E85/100</f>
        <v>0</v>
      </c>
      <c r="G86" s="3" t="e">
        <f>#REF!-#REF!</f>
        <v>#REF!</v>
      </c>
    </row>
    <row r="87" spans="1:7" ht="15.75" thickBot="1" x14ac:dyDescent="0.3">
      <c r="A87" s="4">
        <v>86</v>
      </c>
      <c r="B87" s="5">
        <f>'2'!F86</f>
        <v>0</v>
      </c>
      <c r="C87" s="6">
        <f>'2'!A86</f>
        <v>0</v>
      </c>
      <c r="D87" s="7">
        <f>'2'!B86</f>
        <v>0</v>
      </c>
      <c r="E87" s="10">
        <f>'2'!D86</f>
        <v>0</v>
      </c>
      <c r="F87" s="12">
        <f>'2'!E86/100</f>
        <v>0</v>
      </c>
      <c r="G87" s="3" t="e">
        <f>#REF!-#REF!</f>
        <v>#REF!</v>
      </c>
    </row>
    <row r="88" spans="1:7" ht="15.75" thickBot="1" x14ac:dyDescent="0.3">
      <c r="A88" s="4">
        <v>87</v>
      </c>
      <c r="B88" s="5">
        <f>'2'!F87</f>
        <v>0</v>
      </c>
      <c r="C88" s="6">
        <f>'2'!A87</f>
        <v>0</v>
      </c>
      <c r="D88" s="7">
        <f>'2'!B87</f>
        <v>0</v>
      </c>
      <c r="E88" s="10">
        <f>'2'!D87</f>
        <v>0</v>
      </c>
      <c r="F88" s="12">
        <f>'2'!E87/100</f>
        <v>0</v>
      </c>
      <c r="G88" s="3" t="e">
        <f>#REF!-#REF!</f>
        <v>#REF!</v>
      </c>
    </row>
    <row r="89" spans="1:7" ht="15.75" thickBot="1" x14ac:dyDescent="0.3">
      <c r="A89" s="4">
        <v>88</v>
      </c>
      <c r="B89" s="5">
        <f>'2'!F88</f>
        <v>0</v>
      </c>
      <c r="C89" s="6">
        <f>'2'!A88</f>
        <v>0</v>
      </c>
      <c r="D89" s="7">
        <f>'2'!B88</f>
        <v>0</v>
      </c>
      <c r="E89" s="10">
        <f>'2'!D88</f>
        <v>0</v>
      </c>
      <c r="F89" s="12">
        <f>'2'!E88/100</f>
        <v>0</v>
      </c>
      <c r="G89" s="3" t="e">
        <f>#REF!-#REF!</f>
        <v>#REF!</v>
      </c>
    </row>
    <row r="90" spans="1:7" ht="15.75" thickBot="1" x14ac:dyDescent="0.3">
      <c r="A90" s="4">
        <v>89</v>
      </c>
      <c r="B90" s="5">
        <f>'2'!F89</f>
        <v>0</v>
      </c>
      <c r="C90" s="6">
        <f>'2'!A89</f>
        <v>0</v>
      </c>
      <c r="D90" s="7">
        <f>'2'!B89</f>
        <v>0</v>
      </c>
      <c r="E90" s="10">
        <f>'2'!D89</f>
        <v>0</v>
      </c>
      <c r="F90" s="12">
        <f>'2'!E89/100</f>
        <v>0</v>
      </c>
      <c r="G90" s="3" t="e">
        <f>#REF!-#REF!</f>
        <v>#REF!</v>
      </c>
    </row>
    <row r="91" spans="1:7" ht="15.75" thickBot="1" x14ac:dyDescent="0.3">
      <c r="A91" s="4">
        <v>90</v>
      </c>
      <c r="B91" s="5">
        <f>'2'!F90</f>
        <v>0</v>
      </c>
      <c r="C91" s="6">
        <f>'2'!A90</f>
        <v>0</v>
      </c>
      <c r="D91" s="7">
        <f>'2'!B90</f>
        <v>0</v>
      </c>
      <c r="E91" s="10">
        <f>'2'!D90</f>
        <v>0</v>
      </c>
      <c r="F91" s="12">
        <f>'2'!E90/100</f>
        <v>0</v>
      </c>
      <c r="G91" s="3" t="e">
        <f>#REF!-#REF!</f>
        <v>#REF!</v>
      </c>
    </row>
    <row r="92" spans="1:7" ht="15.75" thickBot="1" x14ac:dyDescent="0.3">
      <c r="A92" s="4">
        <v>91</v>
      </c>
      <c r="B92" s="5">
        <f>'2'!F91</f>
        <v>0</v>
      </c>
      <c r="C92" s="6">
        <f>'2'!A91</f>
        <v>0</v>
      </c>
      <c r="D92" s="7">
        <f>'2'!B91</f>
        <v>0</v>
      </c>
      <c r="E92" s="10">
        <f>'2'!D91</f>
        <v>0</v>
      </c>
      <c r="F92" s="12">
        <f>'2'!E91/100</f>
        <v>0</v>
      </c>
      <c r="G92" s="3" t="e">
        <f>#REF!-#REF!</f>
        <v>#REF!</v>
      </c>
    </row>
    <row r="93" spans="1:7" ht="15.75" thickBot="1" x14ac:dyDescent="0.3">
      <c r="A93" s="4">
        <v>92</v>
      </c>
      <c r="B93" s="5">
        <f>'2'!F92</f>
        <v>0</v>
      </c>
      <c r="C93" s="6">
        <f>'2'!A92</f>
        <v>0</v>
      </c>
      <c r="D93" s="7">
        <f>'2'!B92</f>
        <v>0</v>
      </c>
      <c r="E93" s="10">
        <f>'2'!D92</f>
        <v>0</v>
      </c>
      <c r="F93" s="12">
        <f>'2'!E92/100</f>
        <v>0</v>
      </c>
      <c r="G93" s="3" t="e">
        <f>#REF!-#REF!</f>
        <v>#REF!</v>
      </c>
    </row>
    <row r="94" spans="1:7" ht="15.75" thickBot="1" x14ac:dyDescent="0.3">
      <c r="A94" s="4">
        <v>93</v>
      </c>
      <c r="B94" s="5">
        <f>'2'!F93</f>
        <v>0</v>
      </c>
      <c r="C94" s="6">
        <f>'2'!A93</f>
        <v>0</v>
      </c>
      <c r="D94" s="7">
        <f>'2'!B93</f>
        <v>0</v>
      </c>
      <c r="E94" s="10">
        <f>'2'!D93</f>
        <v>0</v>
      </c>
      <c r="F94" s="12">
        <f>'2'!E93/100</f>
        <v>0</v>
      </c>
      <c r="G94" s="3" t="e">
        <f>#REF!-#REF!</f>
        <v>#REF!</v>
      </c>
    </row>
    <row r="95" spans="1:7" ht="15.75" thickBot="1" x14ac:dyDescent="0.3">
      <c r="A95" s="4">
        <v>94</v>
      </c>
      <c r="B95" s="5">
        <f>'2'!F94</f>
        <v>0</v>
      </c>
      <c r="C95" s="6">
        <f>'2'!A94</f>
        <v>0</v>
      </c>
      <c r="D95" s="7">
        <f>'2'!B94</f>
        <v>0</v>
      </c>
      <c r="E95" s="10">
        <f>'2'!D94</f>
        <v>0</v>
      </c>
      <c r="F95" s="12">
        <f>'2'!E94/100</f>
        <v>0</v>
      </c>
      <c r="G95" s="3" t="e">
        <f>#REF!-#REF!</f>
        <v>#REF!</v>
      </c>
    </row>
    <row r="96" spans="1:7" ht="15.75" thickBot="1" x14ac:dyDescent="0.3">
      <c r="A96" s="4">
        <v>95</v>
      </c>
      <c r="B96" s="5">
        <f>'2'!F95</f>
        <v>0</v>
      </c>
      <c r="C96" s="6">
        <f>'2'!A95</f>
        <v>0</v>
      </c>
      <c r="D96" s="7">
        <f>'2'!B95</f>
        <v>0</v>
      </c>
      <c r="E96" s="10">
        <f>'2'!D95</f>
        <v>0</v>
      </c>
      <c r="F96" s="12">
        <f>'2'!E95/100</f>
        <v>0</v>
      </c>
      <c r="G96" s="3" t="e">
        <f>#REF!-#REF!</f>
        <v>#REF!</v>
      </c>
    </row>
    <row r="97" spans="1:7" ht="15.75" thickBot="1" x14ac:dyDescent="0.3">
      <c r="A97" s="4">
        <v>96</v>
      </c>
      <c r="B97" s="5">
        <f>'2'!F96</f>
        <v>0</v>
      </c>
      <c r="C97" s="6">
        <f>'2'!A96</f>
        <v>0</v>
      </c>
      <c r="D97" s="7">
        <f>'2'!B96</f>
        <v>0</v>
      </c>
      <c r="E97" s="10">
        <f>'2'!D96</f>
        <v>0</v>
      </c>
      <c r="F97" s="12">
        <f>'2'!E96/100</f>
        <v>0</v>
      </c>
      <c r="G97" s="3" t="e">
        <f>#REF!-#REF!</f>
        <v>#REF!</v>
      </c>
    </row>
    <row r="98" spans="1:7" ht="15.75" thickBot="1" x14ac:dyDescent="0.3">
      <c r="A98" s="4">
        <v>97</v>
      </c>
      <c r="B98" s="5">
        <f>'2'!F97</f>
        <v>0</v>
      </c>
      <c r="C98" s="6">
        <f>'2'!A97</f>
        <v>0</v>
      </c>
      <c r="D98" s="7">
        <f>'2'!B97</f>
        <v>0</v>
      </c>
      <c r="E98" s="10">
        <f>'2'!D97</f>
        <v>0</v>
      </c>
      <c r="F98" s="12">
        <f>'2'!E97/100</f>
        <v>0</v>
      </c>
      <c r="G98" s="3" t="e">
        <f>#REF!-#REF!</f>
        <v>#REF!</v>
      </c>
    </row>
    <row r="99" spans="1:7" ht="15.75" thickBot="1" x14ac:dyDescent="0.3">
      <c r="A99" s="4">
        <v>98</v>
      </c>
      <c r="B99" s="5">
        <f>'2'!F98</f>
        <v>0</v>
      </c>
      <c r="C99" s="6">
        <f>'2'!A98</f>
        <v>0</v>
      </c>
      <c r="D99" s="7">
        <f>'2'!B98</f>
        <v>0</v>
      </c>
      <c r="E99" s="10">
        <f>'2'!D98</f>
        <v>0</v>
      </c>
      <c r="F99" s="12">
        <f>'2'!E98/100</f>
        <v>0</v>
      </c>
      <c r="G99" s="3" t="e">
        <f>#REF!-#REF!</f>
        <v>#REF!</v>
      </c>
    </row>
    <row r="100" spans="1:7" ht="15.75" thickBot="1" x14ac:dyDescent="0.3">
      <c r="A100" s="4">
        <v>99</v>
      </c>
      <c r="B100" s="5">
        <f>'2'!F99</f>
        <v>0</v>
      </c>
      <c r="C100" s="6">
        <f>'2'!A99</f>
        <v>0</v>
      </c>
      <c r="D100" s="7">
        <f>'2'!B99</f>
        <v>0</v>
      </c>
      <c r="E100" s="10">
        <f>'2'!D99</f>
        <v>0</v>
      </c>
      <c r="F100" s="12">
        <f>'2'!E99/100</f>
        <v>0</v>
      </c>
      <c r="G100" s="3" t="e">
        <f>#REF!-#REF!</f>
        <v>#REF!</v>
      </c>
    </row>
    <row r="101" spans="1:7" ht="15.75" thickBot="1" x14ac:dyDescent="0.3">
      <c r="A101" s="4">
        <v>100</v>
      </c>
      <c r="B101" s="5">
        <f>'2'!F100</f>
        <v>0</v>
      </c>
      <c r="C101" s="6">
        <f>'2'!A100</f>
        <v>0</v>
      </c>
      <c r="D101" s="7">
        <f>'2'!B100</f>
        <v>0</v>
      </c>
      <c r="E101" s="10">
        <f>'2'!D100</f>
        <v>0</v>
      </c>
      <c r="F101" s="12">
        <f>'2'!E100/100</f>
        <v>0</v>
      </c>
      <c r="G101" s="3" t="e">
        <f>#REF!-#REF!</f>
        <v>#REF!</v>
      </c>
    </row>
  </sheetData>
  <conditionalFormatting sqref="F2:F101">
    <cfRule type="cellIs" dxfId="3" priority="9" operator="greaterThan">
      <formula>0</formula>
    </cfRule>
    <cfRule type="cellIs" dxfId="2" priority="10" operator="lessThan">
      <formula>0</formula>
    </cfRule>
  </conditionalFormatting>
  <conditionalFormatting sqref="G2:G101">
    <cfRule type="cellIs" dxfId="1" priority="7" operator="greaterThan">
      <formula>0</formula>
    </cfRule>
    <cfRule type="cellIs" dxfId="0" priority="8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61"/>
  <sheetViews>
    <sheetView tabSelected="1" workbookViewId="0">
      <selection activeCell="I13" sqref="I13"/>
    </sheetView>
  </sheetViews>
  <sheetFormatPr defaultRowHeight="15" x14ac:dyDescent="0.25"/>
  <cols>
    <col min="2" max="2" width="39.7109375" bestFit="1" customWidth="1"/>
    <col min="4" max="4" width="10" bestFit="1" customWidth="1"/>
    <col min="5" max="5" width="6.7109375" bestFit="1" customWidth="1"/>
  </cols>
  <sheetData>
    <row r="1" spans="1:6" x14ac:dyDescent="0.25">
      <c r="A1">
        <v>1111111</v>
      </c>
      <c r="B1" t="s">
        <v>7</v>
      </c>
      <c r="C1">
        <v>1</v>
      </c>
      <c r="D1" s="1">
        <v>14990</v>
      </c>
      <c r="E1">
        <v>-12.68</v>
      </c>
      <c r="F1" s="28">
        <v>40042893</v>
      </c>
    </row>
    <row r="2" spans="1:6" x14ac:dyDescent="0.25">
      <c r="A2">
        <v>1111112</v>
      </c>
      <c r="B2" t="s">
        <v>8</v>
      </c>
      <c r="C2">
        <v>1</v>
      </c>
      <c r="D2" s="1">
        <v>10499</v>
      </c>
      <c r="E2">
        <v>11.54</v>
      </c>
      <c r="F2" s="28">
        <v>40043256</v>
      </c>
    </row>
    <row r="3" spans="1:6" x14ac:dyDescent="0.25">
      <c r="A3">
        <v>1111113</v>
      </c>
      <c r="B3" t="s">
        <v>9</v>
      </c>
      <c r="C3">
        <v>1</v>
      </c>
      <c r="D3" s="1">
        <v>259</v>
      </c>
      <c r="E3">
        <v>19.829999999999998</v>
      </c>
      <c r="F3" s="28">
        <v>40043276</v>
      </c>
    </row>
    <row r="4" spans="1:6" x14ac:dyDescent="0.25">
      <c r="A4">
        <v>1111114</v>
      </c>
      <c r="B4" t="s">
        <v>10</v>
      </c>
      <c r="C4">
        <v>1</v>
      </c>
      <c r="D4" s="1">
        <v>22999</v>
      </c>
      <c r="E4">
        <v>3.08</v>
      </c>
      <c r="F4" s="28">
        <v>40043274</v>
      </c>
    </row>
    <row r="5" spans="1:6" x14ac:dyDescent="0.25">
      <c r="A5">
        <v>1111115</v>
      </c>
      <c r="B5" t="s">
        <v>11</v>
      </c>
      <c r="C5">
        <v>1</v>
      </c>
      <c r="D5" s="1">
        <v>21990</v>
      </c>
      <c r="E5">
        <v>-3.94</v>
      </c>
      <c r="F5" s="28">
        <v>40043150</v>
      </c>
    </row>
    <row r="6" spans="1:6" x14ac:dyDescent="0.25">
      <c r="A6">
        <v>1111116</v>
      </c>
      <c r="B6" t="s">
        <v>12</v>
      </c>
      <c r="C6">
        <v>1</v>
      </c>
      <c r="D6">
        <v>299</v>
      </c>
      <c r="E6">
        <v>16.95</v>
      </c>
      <c r="F6" s="28">
        <v>40043274</v>
      </c>
    </row>
    <row r="7" spans="1:6" x14ac:dyDescent="0.25">
      <c r="A7">
        <v>1111117</v>
      </c>
      <c r="B7" t="s">
        <v>13</v>
      </c>
      <c r="C7">
        <v>1</v>
      </c>
      <c r="D7">
        <v>299</v>
      </c>
      <c r="E7">
        <v>16.95</v>
      </c>
      <c r="F7" s="28">
        <v>40042769</v>
      </c>
    </row>
    <row r="8" spans="1:6" x14ac:dyDescent="0.25">
      <c r="A8">
        <v>1111118</v>
      </c>
      <c r="B8" t="s">
        <v>14</v>
      </c>
      <c r="C8">
        <v>1</v>
      </c>
      <c r="D8" s="1">
        <v>299</v>
      </c>
      <c r="E8">
        <v>16.95</v>
      </c>
      <c r="F8" s="28">
        <v>40043150</v>
      </c>
    </row>
    <row r="9" spans="1:6" x14ac:dyDescent="0.25">
      <c r="A9">
        <v>1111119</v>
      </c>
      <c r="B9" t="s">
        <v>15</v>
      </c>
      <c r="C9">
        <v>1</v>
      </c>
      <c r="D9" s="1">
        <v>299</v>
      </c>
      <c r="E9">
        <v>16.95</v>
      </c>
      <c r="F9" s="28">
        <v>40042966</v>
      </c>
    </row>
    <row r="10" spans="1:6" x14ac:dyDescent="0.25">
      <c r="A10">
        <v>1111120</v>
      </c>
      <c r="B10" t="s">
        <v>16</v>
      </c>
      <c r="C10">
        <v>1</v>
      </c>
      <c r="D10" s="1">
        <v>299</v>
      </c>
      <c r="E10">
        <v>16.95</v>
      </c>
      <c r="F10" s="28">
        <v>40043256</v>
      </c>
    </row>
    <row r="11" spans="1:6" x14ac:dyDescent="0.25">
      <c r="A11">
        <v>1111121</v>
      </c>
      <c r="B11" t="s">
        <v>17</v>
      </c>
      <c r="C11">
        <v>1</v>
      </c>
      <c r="D11" s="1">
        <v>299</v>
      </c>
      <c r="E11">
        <v>16.95</v>
      </c>
      <c r="F11" s="28">
        <v>40043086</v>
      </c>
    </row>
    <row r="12" spans="1:6" x14ac:dyDescent="0.25">
      <c r="A12">
        <v>1111122</v>
      </c>
      <c r="B12" t="s">
        <v>18</v>
      </c>
      <c r="C12">
        <v>1</v>
      </c>
      <c r="D12" s="1">
        <v>299</v>
      </c>
      <c r="E12">
        <v>16.95</v>
      </c>
      <c r="F12" s="28">
        <v>40043276</v>
      </c>
    </row>
    <row r="13" spans="1:6" x14ac:dyDescent="0.25">
      <c r="A13">
        <v>1111123</v>
      </c>
      <c r="B13" t="s">
        <v>19</v>
      </c>
      <c r="C13">
        <v>1</v>
      </c>
      <c r="D13">
        <v>299</v>
      </c>
      <c r="E13">
        <v>16.95</v>
      </c>
      <c r="F13" s="28">
        <v>40042893</v>
      </c>
    </row>
    <row r="14" spans="1:6" x14ac:dyDescent="0.25">
      <c r="A14">
        <v>1111124</v>
      </c>
      <c r="B14" t="s">
        <v>20</v>
      </c>
      <c r="C14">
        <v>1</v>
      </c>
      <c r="D14">
        <v>299</v>
      </c>
      <c r="E14">
        <v>16.95</v>
      </c>
      <c r="F14" s="28">
        <v>40043043</v>
      </c>
    </row>
    <row r="15" spans="1:6" x14ac:dyDescent="0.25">
      <c r="A15">
        <v>1111125</v>
      </c>
      <c r="B15" t="s">
        <v>21</v>
      </c>
      <c r="C15">
        <v>1</v>
      </c>
      <c r="D15" s="1">
        <v>29631.95</v>
      </c>
      <c r="E15">
        <v>0.01</v>
      </c>
      <c r="F15" s="28">
        <v>40043086</v>
      </c>
    </row>
    <row r="16" spans="1:6" x14ac:dyDescent="0.25">
      <c r="A16">
        <v>1111126</v>
      </c>
      <c r="B16" t="s">
        <v>22</v>
      </c>
      <c r="C16">
        <v>1</v>
      </c>
      <c r="D16" s="1">
        <v>11599</v>
      </c>
      <c r="E16">
        <v>8.5399999999999991</v>
      </c>
      <c r="F16" s="28">
        <v>40042893</v>
      </c>
    </row>
    <row r="17" spans="1:6" x14ac:dyDescent="0.25">
      <c r="A17">
        <v>1111127</v>
      </c>
      <c r="B17" t="s">
        <v>23</v>
      </c>
      <c r="C17">
        <v>1</v>
      </c>
      <c r="D17" s="1">
        <v>15990</v>
      </c>
      <c r="E17">
        <v>-0.49</v>
      </c>
      <c r="F17" s="28">
        <v>40043043</v>
      </c>
    </row>
    <row r="18" spans="1:6" x14ac:dyDescent="0.25">
      <c r="A18">
        <v>1111128</v>
      </c>
      <c r="B18" t="s">
        <v>24</v>
      </c>
      <c r="C18">
        <v>1</v>
      </c>
      <c r="D18" s="1">
        <v>15499</v>
      </c>
      <c r="E18">
        <v>8.52</v>
      </c>
      <c r="F18" s="28">
        <v>40043274</v>
      </c>
    </row>
    <row r="19" spans="1:6" x14ac:dyDescent="0.25">
      <c r="A19">
        <v>1111129</v>
      </c>
      <c r="B19" t="s">
        <v>25</v>
      </c>
      <c r="C19">
        <v>1</v>
      </c>
      <c r="D19" s="1">
        <v>4358.05</v>
      </c>
      <c r="E19">
        <v>-38.74</v>
      </c>
      <c r="F19" s="28">
        <v>40043086</v>
      </c>
    </row>
    <row r="20" spans="1:6" x14ac:dyDescent="0.25">
      <c r="A20">
        <v>1111130</v>
      </c>
      <c r="B20" t="s">
        <v>26</v>
      </c>
      <c r="C20">
        <v>1</v>
      </c>
      <c r="D20">
        <v>149</v>
      </c>
      <c r="E20">
        <v>16.95</v>
      </c>
      <c r="F20" s="28">
        <v>40042563</v>
      </c>
    </row>
    <row r="21" spans="1:6" x14ac:dyDescent="0.25">
      <c r="A21">
        <v>1111131</v>
      </c>
      <c r="B21" t="s">
        <v>27</v>
      </c>
      <c r="C21">
        <v>1</v>
      </c>
      <c r="D21" s="1">
        <v>18399</v>
      </c>
      <c r="E21">
        <v>6.7</v>
      </c>
      <c r="F21" s="28">
        <v>40042769</v>
      </c>
    </row>
    <row r="22" spans="1:6" x14ac:dyDescent="0.25">
      <c r="A22">
        <v>1111132</v>
      </c>
      <c r="B22" t="s">
        <v>28</v>
      </c>
      <c r="C22">
        <v>1</v>
      </c>
      <c r="D22" s="1">
        <v>11999</v>
      </c>
      <c r="E22">
        <v>-4.17</v>
      </c>
      <c r="F22" s="28">
        <v>40043276</v>
      </c>
    </row>
    <row r="23" spans="1:6" x14ac:dyDescent="0.25">
      <c r="A23">
        <v>1111133</v>
      </c>
      <c r="B23" t="s">
        <v>29</v>
      </c>
      <c r="C23">
        <v>1</v>
      </c>
      <c r="D23" s="1">
        <v>11999</v>
      </c>
      <c r="E23">
        <v>-4.17</v>
      </c>
      <c r="F23" s="28">
        <v>40042966</v>
      </c>
    </row>
    <row r="24" spans="1:6" x14ac:dyDescent="0.25">
      <c r="D24" s="1"/>
    </row>
    <row r="25" spans="1:6" x14ac:dyDescent="0.25">
      <c r="D25" s="1"/>
    </row>
    <row r="26" spans="1:6" x14ac:dyDescent="0.25">
      <c r="D26" s="1"/>
    </row>
    <row r="27" spans="1:6" x14ac:dyDescent="0.25">
      <c r="D27" s="1"/>
    </row>
    <row r="31" spans="1:6" x14ac:dyDescent="0.25">
      <c r="D31" s="1"/>
    </row>
    <row r="32" spans="1:6" x14ac:dyDescent="0.25">
      <c r="D32" s="1"/>
    </row>
    <row r="33" spans="4:4" x14ac:dyDescent="0.25">
      <c r="D33" s="1"/>
    </row>
    <row r="34" spans="4:4" x14ac:dyDescent="0.25">
      <c r="D34" s="1"/>
    </row>
    <row r="36" spans="4:4" x14ac:dyDescent="0.25">
      <c r="D36" s="1"/>
    </row>
    <row r="37" spans="4:4" x14ac:dyDescent="0.25">
      <c r="D37" s="1"/>
    </row>
    <row r="38" spans="4:4" x14ac:dyDescent="0.25">
      <c r="D38" s="1"/>
    </row>
    <row r="39" spans="4:4" x14ac:dyDescent="0.25">
      <c r="D39" s="1"/>
    </row>
    <row r="40" spans="4:4" x14ac:dyDescent="0.25">
      <c r="D40" s="1"/>
    </row>
    <row r="41" spans="4:4" x14ac:dyDescent="0.25">
      <c r="D41" s="1"/>
    </row>
    <row r="44" spans="4:4" x14ac:dyDescent="0.25">
      <c r="D44" s="1"/>
    </row>
    <row r="45" spans="4:4" x14ac:dyDescent="0.25">
      <c r="D45" s="1"/>
    </row>
    <row r="47" spans="4:4" x14ac:dyDescent="0.25">
      <c r="D47" s="1"/>
    </row>
    <row r="50" spans="4:4" x14ac:dyDescent="0.25">
      <c r="D50" s="1"/>
    </row>
    <row r="51" spans="4:4" x14ac:dyDescent="0.25">
      <c r="D51" s="1"/>
    </row>
    <row r="52" spans="4:4" x14ac:dyDescent="0.25">
      <c r="D52" s="1"/>
    </row>
    <row r="53" spans="4:4" x14ac:dyDescent="0.25">
      <c r="D53" s="1"/>
    </row>
    <row r="54" spans="4:4" x14ac:dyDescent="0.25">
      <c r="D54" s="1"/>
    </row>
    <row r="55" spans="4:4" x14ac:dyDescent="0.25">
      <c r="D55" s="1"/>
    </row>
    <row r="56" spans="4:4" x14ac:dyDescent="0.25">
      <c r="D56" s="1"/>
    </row>
    <row r="57" spans="4:4" x14ac:dyDescent="0.25">
      <c r="D57" s="1"/>
    </row>
    <row r="58" spans="4:4" x14ac:dyDescent="0.25">
      <c r="D58" s="1"/>
    </row>
    <row r="59" spans="4:4" x14ac:dyDescent="0.25">
      <c r="D59" s="1"/>
    </row>
    <row r="60" spans="4:4" x14ac:dyDescent="0.25">
      <c r="D60" s="1"/>
    </row>
    <row r="61" spans="4:4" x14ac:dyDescent="0.25">
      <c r="D61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4"/>
  <sheetViews>
    <sheetView workbookViewId="0">
      <selection activeCell="B2" sqref="B2:B14"/>
    </sheetView>
  </sheetViews>
  <sheetFormatPr defaultRowHeight="15" x14ac:dyDescent="0.25"/>
  <cols>
    <col min="2" max="2" width="10.140625" bestFit="1" customWidth="1"/>
    <col min="3" max="3" width="13.7109375" bestFit="1" customWidth="1"/>
  </cols>
  <sheetData>
    <row r="1" spans="2:3" x14ac:dyDescent="0.25">
      <c r="B1" t="s">
        <v>30</v>
      </c>
      <c r="C1" t="s">
        <v>31</v>
      </c>
    </row>
    <row r="2" spans="2:3" x14ac:dyDescent="0.25">
      <c r="B2" s="28">
        <v>40042563</v>
      </c>
      <c r="C2" s="2">
        <v>41124</v>
      </c>
    </row>
    <row r="3" spans="2:3" x14ac:dyDescent="0.25">
      <c r="B3" s="28">
        <v>40043256</v>
      </c>
      <c r="C3" s="2">
        <v>41126</v>
      </c>
    </row>
    <row r="4" spans="2:3" x14ac:dyDescent="0.25">
      <c r="B4" s="28">
        <v>40042893</v>
      </c>
      <c r="C4" s="2">
        <v>41126</v>
      </c>
    </row>
    <row r="5" spans="2:3" x14ac:dyDescent="0.25">
      <c r="B5" s="28">
        <v>40042966</v>
      </c>
      <c r="C5" s="2">
        <v>41126</v>
      </c>
    </row>
    <row r="6" spans="2:3" x14ac:dyDescent="0.25">
      <c r="B6" s="28">
        <v>40043043</v>
      </c>
      <c r="C6" s="2">
        <v>41126</v>
      </c>
    </row>
    <row r="7" spans="2:3" x14ac:dyDescent="0.25">
      <c r="B7" s="28">
        <v>40043086</v>
      </c>
      <c r="C7" s="2">
        <v>41126</v>
      </c>
    </row>
    <row r="8" spans="2:3" x14ac:dyDescent="0.25">
      <c r="B8" s="28">
        <v>40043150</v>
      </c>
      <c r="C8" s="2">
        <v>41126</v>
      </c>
    </row>
    <row r="9" spans="2:3" x14ac:dyDescent="0.25">
      <c r="B9" s="28">
        <v>40043381</v>
      </c>
      <c r="C9" s="2">
        <v>41126</v>
      </c>
    </row>
    <row r="10" spans="2:3" x14ac:dyDescent="0.25">
      <c r="B10" s="28">
        <v>40043274</v>
      </c>
      <c r="C10" s="2">
        <v>41126</v>
      </c>
    </row>
    <row r="11" spans="2:3" x14ac:dyDescent="0.25">
      <c r="B11" s="28">
        <v>40043276</v>
      </c>
      <c r="C11" s="2">
        <v>41126</v>
      </c>
    </row>
    <row r="12" spans="2:3" x14ac:dyDescent="0.25">
      <c r="B12" s="28">
        <v>40043383</v>
      </c>
      <c r="C12" s="2">
        <v>41126</v>
      </c>
    </row>
    <row r="13" spans="2:3" x14ac:dyDescent="0.25">
      <c r="B13" s="28">
        <v>40043442</v>
      </c>
      <c r="C13" s="2">
        <v>41126</v>
      </c>
    </row>
    <row r="14" spans="2:3" x14ac:dyDescent="0.25">
      <c r="B14" s="28">
        <v>40042769</v>
      </c>
      <c r="C14" s="2">
        <v>41131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"/>
  <sheetViews>
    <sheetView topLeftCell="C1" workbookViewId="0">
      <selection activeCell="F14" sqref="F14"/>
    </sheetView>
  </sheetViews>
  <sheetFormatPr defaultRowHeight="15" x14ac:dyDescent="0.25"/>
  <cols>
    <col min="2" max="2" width="12.140625" customWidth="1"/>
    <col min="3" max="3" width="26" customWidth="1"/>
    <col min="4" max="4" width="13.7109375" customWidth="1"/>
    <col min="5" max="5" width="19.5703125" customWidth="1"/>
    <col min="6" max="6" width="18" customWidth="1"/>
    <col min="7" max="7" width="19.7109375" customWidth="1"/>
  </cols>
  <sheetData>
    <row r="1" spans="1:18" x14ac:dyDescent="0.25">
      <c r="A1" s="25">
        <v>41124</v>
      </c>
      <c r="B1" s="26"/>
      <c r="C1" s="26"/>
      <c r="D1" s="26"/>
      <c r="E1" s="26"/>
      <c r="F1" s="27"/>
      <c r="G1" s="25">
        <v>41126</v>
      </c>
      <c r="H1" s="26"/>
      <c r="I1" s="26"/>
      <c r="J1" s="26"/>
      <c r="K1" s="26"/>
      <c r="L1" s="27"/>
      <c r="M1" s="25">
        <v>41131</v>
      </c>
      <c r="N1" s="26"/>
      <c r="O1" s="26"/>
      <c r="P1" s="26"/>
      <c r="Q1" s="26"/>
      <c r="R1" s="27"/>
    </row>
    <row r="2" spans="1:18" ht="15.75" thickBot="1" x14ac:dyDescent="0.3">
      <c r="A2" s="21" t="s">
        <v>6</v>
      </c>
      <c r="B2" s="22" t="s">
        <v>5</v>
      </c>
      <c r="C2" s="23" t="s">
        <v>4</v>
      </c>
      <c r="D2" s="23" t="s">
        <v>0</v>
      </c>
      <c r="E2" s="23" t="s">
        <v>1</v>
      </c>
      <c r="F2" s="24" t="s">
        <v>2</v>
      </c>
      <c r="G2" s="21" t="s">
        <v>6</v>
      </c>
      <c r="H2" s="22" t="s">
        <v>5</v>
      </c>
      <c r="I2" s="23" t="s">
        <v>4</v>
      </c>
      <c r="J2" s="23" t="s">
        <v>0</v>
      </c>
      <c r="K2" s="23" t="s">
        <v>1</v>
      </c>
      <c r="L2" s="24" t="s">
        <v>2</v>
      </c>
      <c r="M2" s="21" t="s">
        <v>6</v>
      </c>
      <c r="N2" s="22" t="s">
        <v>5</v>
      </c>
      <c r="O2" s="23" t="s">
        <v>4</v>
      </c>
      <c r="P2" s="23" t="s">
        <v>0</v>
      </c>
      <c r="Q2" s="23" t="s">
        <v>1</v>
      </c>
      <c r="R2" s="24" t="s">
        <v>2</v>
      </c>
    </row>
  </sheetData>
  <mergeCells count="3">
    <mergeCell ref="A1:F1"/>
    <mergeCell ref="G1:L1"/>
    <mergeCell ref="M1:R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3"/>
  <sheetViews>
    <sheetView workbookViewId="0">
      <selection sqref="A1:A29"/>
    </sheetView>
  </sheetViews>
  <sheetFormatPr defaultRowHeight="15" x14ac:dyDescent="0.25"/>
  <sheetData>
    <row r="1" spans="1:1" x14ac:dyDescent="0.25">
      <c r="A1">
        <v>-1900.732</v>
      </c>
    </row>
    <row r="2" spans="1:1" x14ac:dyDescent="0.25">
      <c r="A2">
        <v>1211.5846000000001</v>
      </c>
    </row>
    <row r="3" spans="1:1" x14ac:dyDescent="0.25">
      <c r="A3">
        <v>51.359700000000004</v>
      </c>
    </row>
    <row r="4" spans="1:1" x14ac:dyDescent="0.25">
      <c r="A4">
        <v>708.369200000001</v>
      </c>
    </row>
    <row r="5" spans="1:1" x14ac:dyDescent="0.25">
      <c r="A5">
        <v>-866.40599999999904</v>
      </c>
    </row>
    <row r="6" spans="1:1" x14ac:dyDescent="0.25">
      <c r="A6">
        <v>50.680499999999995</v>
      </c>
    </row>
    <row r="7" spans="1:1" x14ac:dyDescent="0.25">
      <c r="A7">
        <v>50.680499999999995</v>
      </c>
    </row>
    <row r="8" spans="1:1" x14ac:dyDescent="0.25">
      <c r="A8">
        <v>50.680499999999995</v>
      </c>
    </row>
    <row r="9" spans="1:1" x14ac:dyDescent="0.25">
      <c r="A9">
        <v>50.680499999999995</v>
      </c>
    </row>
    <row r="10" spans="1:1" x14ac:dyDescent="0.25">
      <c r="A10">
        <v>50.680499999999995</v>
      </c>
    </row>
    <row r="11" spans="1:1" x14ac:dyDescent="0.25">
      <c r="A11">
        <v>50.680499999999995</v>
      </c>
    </row>
    <row r="12" spans="1:1" x14ac:dyDescent="0.25">
      <c r="A12">
        <v>50.680499999999995</v>
      </c>
    </row>
    <row r="13" spans="1:1" x14ac:dyDescent="0.25">
      <c r="A13">
        <v>50.680499999999995</v>
      </c>
    </row>
    <row r="14" spans="1:1" x14ac:dyDescent="0.25">
      <c r="A14">
        <v>50.680499999999995</v>
      </c>
    </row>
    <row r="15" spans="1:1" x14ac:dyDescent="0.25">
      <c r="A15">
        <v>2.9631950000002689</v>
      </c>
    </row>
    <row r="16" spans="1:1" x14ac:dyDescent="0.25">
      <c r="A16">
        <v>990.55459999999948</v>
      </c>
    </row>
    <row r="17" spans="1:1" x14ac:dyDescent="0.25">
      <c r="A17">
        <v>-78.351000000000568</v>
      </c>
    </row>
    <row r="18" spans="1:1" x14ac:dyDescent="0.25">
      <c r="A18">
        <v>1320.514799999999</v>
      </c>
    </row>
    <row r="19" spans="1:1" x14ac:dyDescent="0.25">
      <c r="A19">
        <v>-1688.3085700000006</v>
      </c>
    </row>
    <row r="20" spans="1:1" x14ac:dyDescent="0.25">
      <c r="A20">
        <v>25.255499999999998</v>
      </c>
    </row>
    <row r="21" spans="1:1" x14ac:dyDescent="0.25">
      <c r="A21">
        <v>1232.7330000000002</v>
      </c>
    </row>
    <row r="22" spans="1:1" x14ac:dyDescent="0.25">
      <c r="A22">
        <v>-500.35829999999987</v>
      </c>
    </row>
    <row r="23" spans="1:1" x14ac:dyDescent="0.25">
      <c r="A23">
        <v>-500.35829999999987</v>
      </c>
    </row>
    <row r="24" spans="1:1" x14ac:dyDescent="0.25">
      <c r="A24">
        <v>0</v>
      </c>
    </row>
    <row r="25" spans="1:1" x14ac:dyDescent="0.25">
      <c r="A25">
        <v>0</v>
      </c>
    </row>
    <row r="26" spans="1:1" x14ac:dyDescent="0.25">
      <c r="A26">
        <v>0</v>
      </c>
    </row>
    <row r="27" spans="1:1" x14ac:dyDescent="0.25">
      <c r="A27">
        <v>0</v>
      </c>
    </row>
    <row r="28" spans="1:1" x14ac:dyDescent="0.25">
      <c r="A28">
        <v>0</v>
      </c>
    </row>
    <row r="29" spans="1:1" x14ac:dyDescent="0.25">
      <c r="A29">
        <v>0</v>
      </c>
    </row>
    <row r="30" spans="1:1" x14ac:dyDescent="0.25">
      <c r="A30">
        <v>0</v>
      </c>
    </row>
    <row r="31" spans="1:1" x14ac:dyDescent="0.25">
      <c r="A31">
        <v>0</v>
      </c>
    </row>
    <row r="32" spans="1:1" x14ac:dyDescent="0.25">
      <c r="A32">
        <v>0</v>
      </c>
    </row>
    <row r="33" spans="1:1" x14ac:dyDescent="0.25">
      <c r="A33">
        <v>0</v>
      </c>
    </row>
    <row r="34" spans="1:1" x14ac:dyDescent="0.25">
      <c r="A34">
        <v>0</v>
      </c>
    </row>
    <row r="35" spans="1:1" x14ac:dyDescent="0.25">
      <c r="A35">
        <v>0</v>
      </c>
    </row>
    <row r="36" spans="1:1" x14ac:dyDescent="0.25">
      <c r="A36">
        <v>0</v>
      </c>
    </row>
    <row r="37" spans="1:1" x14ac:dyDescent="0.25">
      <c r="A37">
        <v>0</v>
      </c>
    </row>
    <row r="38" spans="1:1" x14ac:dyDescent="0.25">
      <c r="A38">
        <v>0</v>
      </c>
    </row>
    <row r="39" spans="1:1" x14ac:dyDescent="0.25">
      <c r="A39">
        <v>0</v>
      </c>
    </row>
    <row r="40" spans="1:1" x14ac:dyDescent="0.25">
      <c r="A40">
        <v>0</v>
      </c>
    </row>
    <row r="41" spans="1:1" x14ac:dyDescent="0.25">
      <c r="A41">
        <v>0</v>
      </c>
    </row>
    <row r="42" spans="1:1" x14ac:dyDescent="0.25">
      <c r="A42">
        <v>0</v>
      </c>
    </row>
    <row r="43" spans="1:1" x14ac:dyDescent="0.25">
      <c r="A43">
        <v>0</v>
      </c>
    </row>
    <row r="44" spans="1:1" x14ac:dyDescent="0.25">
      <c r="A44">
        <v>0</v>
      </c>
    </row>
    <row r="45" spans="1:1" x14ac:dyDescent="0.25">
      <c r="A45">
        <v>0</v>
      </c>
    </row>
    <row r="46" spans="1:1" x14ac:dyDescent="0.25">
      <c r="A46">
        <v>0</v>
      </c>
    </row>
    <row r="47" spans="1:1" x14ac:dyDescent="0.25">
      <c r="A47">
        <v>0</v>
      </c>
    </row>
    <row r="48" spans="1:1" x14ac:dyDescent="0.25">
      <c r="A48">
        <v>0</v>
      </c>
    </row>
    <row r="49" spans="1:1" x14ac:dyDescent="0.25">
      <c r="A49">
        <v>0</v>
      </c>
    </row>
    <row r="50" spans="1:1" x14ac:dyDescent="0.25">
      <c r="A50">
        <v>0</v>
      </c>
    </row>
    <row r="51" spans="1:1" x14ac:dyDescent="0.25">
      <c r="A51">
        <v>0</v>
      </c>
    </row>
    <row r="52" spans="1:1" x14ac:dyDescent="0.25">
      <c r="A52">
        <v>0</v>
      </c>
    </row>
    <row r="53" spans="1:1" x14ac:dyDescent="0.25">
      <c r="A53">
        <v>0</v>
      </c>
    </row>
    <row r="54" spans="1:1" x14ac:dyDescent="0.25">
      <c r="A54">
        <v>0</v>
      </c>
    </row>
    <row r="55" spans="1:1" x14ac:dyDescent="0.25">
      <c r="A55">
        <v>0</v>
      </c>
    </row>
    <row r="56" spans="1:1" x14ac:dyDescent="0.25">
      <c r="A56">
        <v>0</v>
      </c>
    </row>
    <row r="57" spans="1:1" x14ac:dyDescent="0.25">
      <c r="A57">
        <v>0</v>
      </c>
    </row>
    <row r="58" spans="1:1" x14ac:dyDescent="0.25">
      <c r="A58">
        <v>0</v>
      </c>
    </row>
    <row r="59" spans="1:1" x14ac:dyDescent="0.25">
      <c r="A59">
        <v>0</v>
      </c>
    </row>
    <row r="60" spans="1:1" x14ac:dyDescent="0.25">
      <c r="A60">
        <v>0</v>
      </c>
    </row>
    <row r="61" spans="1:1" x14ac:dyDescent="0.25">
      <c r="A61">
        <v>0</v>
      </c>
    </row>
    <row r="62" spans="1:1" x14ac:dyDescent="0.25">
      <c r="A62">
        <v>0</v>
      </c>
    </row>
    <row r="63" spans="1:1" x14ac:dyDescent="0.25">
      <c r="A63">
        <v>0</v>
      </c>
    </row>
    <row r="64" spans="1:1" x14ac:dyDescent="0.25">
      <c r="A64">
        <v>0</v>
      </c>
    </row>
    <row r="65" spans="1:1" x14ac:dyDescent="0.25">
      <c r="A65">
        <v>0</v>
      </c>
    </row>
    <row r="66" spans="1:1" x14ac:dyDescent="0.25">
      <c r="A66">
        <v>0</v>
      </c>
    </row>
    <row r="67" spans="1:1" x14ac:dyDescent="0.25">
      <c r="A67">
        <v>0</v>
      </c>
    </row>
    <row r="68" spans="1:1" x14ac:dyDescent="0.25">
      <c r="A68">
        <v>0</v>
      </c>
    </row>
    <row r="69" spans="1:1" x14ac:dyDescent="0.25">
      <c r="A69">
        <v>0</v>
      </c>
    </row>
    <row r="70" spans="1:1" x14ac:dyDescent="0.25">
      <c r="A70">
        <v>0</v>
      </c>
    </row>
    <row r="71" spans="1:1" x14ac:dyDescent="0.25">
      <c r="A71">
        <v>0</v>
      </c>
    </row>
    <row r="72" spans="1:1" x14ac:dyDescent="0.25">
      <c r="A72">
        <v>0</v>
      </c>
    </row>
    <row r="73" spans="1:1" x14ac:dyDescent="0.25">
      <c r="A73">
        <v>0</v>
      </c>
    </row>
    <row r="74" spans="1:1" x14ac:dyDescent="0.25">
      <c r="A74">
        <v>0</v>
      </c>
    </row>
    <row r="75" spans="1:1" x14ac:dyDescent="0.25">
      <c r="A75">
        <v>0</v>
      </c>
    </row>
    <row r="76" spans="1:1" x14ac:dyDescent="0.25">
      <c r="A76">
        <v>0</v>
      </c>
    </row>
    <row r="77" spans="1:1" x14ac:dyDescent="0.25">
      <c r="A77">
        <v>0</v>
      </c>
    </row>
    <row r="78" spans="1:1" x14ac:dyDescent="0.25">
      <c r="A78">
        <v>0</v>
      </c>
    </row>
    <row r="79" spans="1:1" x14ac:dyDescent="0.25">
      <c r="A79">
        <v>0</v>
      </c>
    </row>
    <row r="80" spans="1:1" x14ac:dyDescent="0.25">
      <c r="A80">
        <v>0</v>
      </c>
    </row>
    <row r="81" spans="1:1" x14ac:dyDescent="0.25">
      <c r="A81">
        <v>0</v>
      </c>
    </row>
    <row r="82" spans="1:1" x14ac:dyDescent="0.25">
      <c r="A82">
        <v>0</v>
      </c>
    </row>
    <row r="83" spans="1:1" x14ac:dyDescent="0.25">
      <c r="A83">
        <v>0</v>
      </c>
    </row>
    <row r="84" spans="1:1" x14ac:dyDescent="0.25">
      <c r="A84">
        <v>0</v>
      </c>
    </row>
    <row r="85" spans="1:1" x14ac:dyDescent="0.25">
      <c r="A85">
        <v>0</v>
      </c>
    </row>
    <row r="86" spans="1:1" x14ac:dyDescent="0.25">
      <c r="A86">
        <v>0</v>
      </c>
    </row>
    <row r="87" spans="1:1" x14ac:dyDescent="0.25">
      <c r="A87">
        <v>0</v>
      </c>
    </row>
    <row r="88" spans="1:1" x14ac:dyDescent="0.25">
      <c r="A88">
        <v>0</v>
      </c>
    </row>
    <row r="89" spans="1:1" x14ac:dyDescent="0.25">
      <c r="A89">
        <v>0</v>
      </c>
    </row>
    <row r="90" spans="1:1" x14ac:dyDescent="0.25">
      <c r="A90">
        <v>0</v>
      </c>
    </row>
    <row r="91" spans="1:1" x14ac:dyDescent="0.25">
      <c r="A91">
        <v>0</v>
      </c>
    </row>
    <row r="92" spans="1:1" x14ac:dyDescent="0.25">
      <c r="A92">
        <v>0</v>
      </c>
    </row>
    <row r="93" spans="1:1" x14ac:dyDescent="0.25">
      <c r="A9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Лист1</vt:lpstr>
    </vt:vector>
  </TitlesOfParts>
  <Company>Media Saturn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Makulov, Artur</dc:creator>
  <cp:lastModifiedBy>Makulov, Artur</cp:lastModifiedBy>
  <dcterms:created xsi:type="dcterms:W3CDTF">2012-07-28T16:36:43Z</dcterms:created>
  <dcterms:modified xsi:type="dcterms:W3CDTF">2012-08-04T13:14:36Z</dcterms:modified>
</cp:coreProperties>
</file>