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3256" windowHeight="120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5" i="1" l="1" a="1"/>
  <c r="P5" i="1" a="1"/>
  <c r="T5" i="1" a="1"/>
  <c r="X5" i="1" a="1"/>
  <c r="N6" i="1" a="1"/>
  <c r="R6" i="1" a="1"/>
  <c r="V6" i="1" a="1"/>
  <c r="L7" i="1" a="1"/>
  <c r="P7" i="1" a="1"/>
  <c r="T7" i="1" a="1"/>
  <c r="X7" i="1" a="1"/>
  <c r="N8" i="1" a="1"/>
  <c r="R8" i="1" a="1"/>
  <c r="V8" i="1" a="1"/>
  <c r="Y8" i="1" a="1"/>
  <c r="Q5" i="1" a="1"/>
  <c r="Y5" i="1" a="1"/>
  <c r="O6" i="1" a="1"/>
  <c r="M7" i="1" a="1"/>
  <c r="U7" i="1" a="1"/>
  <c r="O8" i="1" a="1"/>
  <c r="W8" i="1" a="1"/>
  <c r="P8" i="1" a="1"/>
  <c r="O5" i="1" a="1"/>
  <c r="W5" i="1" a="1"/>
  <c r="U6" i="1" a="1"/>
  <c r="S7" i="1" a="1"/>
  <c r="Q8" i="1" a="1"/>
  <c r="M5" i="1" a="1"/>
  <c r="U5" i="1" a="1"/>
  <c r="S6" i="1" a="1"/>
  <c r="W6" i="1" a="1"/>
  <c r="Q7" i="1" a="1"/>
  <c r="Y7" i="1" a="1"/>
  <c r="S8" i="1" a="1"/>
  <c r="L8" i="1" a="1"/>
  <c r="X8" i="1" a="1"/>
  <c r="M6" i="1" a="1"/>
  <c r="Y6" i="1" a="1"/>
  <c r="W7" i="1" a="1"/>
  <c r="U8" i="1" a="1"/>
  <c r="N5" i="1" a="1"/>
  <c r="R5" i="1" a="1"/>
  <c r="V5" i="1" a="1"/>
  <c r="L6" i="1" a="1"/>
  <c r="P6" i="1" a="1"/>
  <c r="T6" i="1" a="1"/>
  <c r="X6" i="1" a="1"/>
  <c r="N7" i="1" a="1"/>
  <c r="R7" i="1" a="1"/>
  <c r="V7" i="1" a="1"/>
  <c r="T8" i="1" a="1"/>
  <c r="S5" i="1" a="1"/>
  <c r="Q6" i="1" a="1"/>
  <c r="O7" i="1" a="1"/>
  <c r="M8" i="1" a="1"/>
  <c r="M4" i="1" a="1"/>
  <c r="Q4" i="1" a="1"/>
  <c r="U4" i="1" a="1"/>
  <c r="Y4" i="1" a="1"/>
  <c r="O4" i="1" a="1"/>
  <c r="W4" i="1" a="1"/>
  <c r="R4" i="1" a="1"/>
  <c r="S4" i="1" a="1"/>
  <c r="N4" i="1" a="1"/>
  <c r="V4" i="1" a="1"/>
  <c r="P4" i="1" a="1"/>
  <c r="T4" i="1" a="1"/>
  <c r="X4" i="1" a="1"/>
  <c r="L4" i="1" a="1"/>
  <c r="M8" i="1" l="1"/>
  <c r="O7" i="1"/>
  <c r="Q6" i="1"/>
  <c r="S5" i="1"/>
  <c r="T8" i="1"/>
  <c r="V7" i="1"/>
  <c r="R7" i="1"/>
  <c r="N7" i="1"/>
  <c r="X6" i="1"/>
  <c r="T6" i="1"/>
  <c r="P6" i="1"/>
  <c r="L6" i="1"/>
  <c r="V5" i="1"/>
  <c r="R5" i="1"/>
  <c r="N5" i="1"/>
  <c r="U8" i="1"/>
  <c r="W7" i="1"/>
  <c r="Y6" i="1"/>
  <c r="M6" i="1"/>
  <c r="X8" i="1"/>
  <c r="L8" i="1"/>
  <c r="S8" i="1"/>
  <c r="Y7" i="1"/>
  <c r="Q7" i="1"/>
  <c r="W6" i="1"/>
  <c r="S6" i="1"/>
  <c r="U5" i="1"/>
  <c r="M5" i="1"/>
  <c r="Q8" i="1"/>
  <c r="S7" i="1"/>
  <c r="U6" i="1"/>
  <c r="W5" i="1"/>
  <c r="O5" i="1"/>
  <c r="P8" i="1"/>
  <c r="W8" i="1"/>
  <c r="O8" i="1"/>
  <c r="U7" i="1"/>
  <c r="M7" i="1"/>
  <c r="O6" i="1"/>
  <c r="Y5" i="1"/>
  <c r="Q5" i="1"/>
  <c r="Y8" i="1"/>
  <c r="V8" i="1"/>
  <c r="R8" i="1"/>
  <c r="N8" i="1"/>
  <c r="X7" i="1"/>
  <c r="T7" i="1"/>
  <c r="P7" i="1"/>
  <c r="L7" i="1"/>
  <c r="V6" i="1"/>
  <c r="R6" i="1"/>
  <c r="N6" i="1"/>
  <c r="X5" i="1"/>
  <c r="T5" i="1"/>
  <c r="P5" i="1"/>
  <c r="L5" i="1"/>
  <c r="X4" i="1"/>
  <c r="T4" i="1"/>
  <c r="P4" i="1"/>
  <c r="V4" i="1"/>
  <c r="N4" i="1"/>
  <c r="S4" i="1"/>
  <c r="R4" i="1"/>
  <c r="W4" i="1"/>
  <c r="O4" i="1"/>
  <c r="Y4" i="1"/>
  <c r="U4" i="1"/>
  <c r="Q4" i="1"/>
  <c r="M4" i="1"/>
  <c r="L4" i="1"/>
</calcChain>
</file>

<file path=xl/sharedStrings.xml><?xml version="1.0" encoding="utf-8"?>
<sst xmlns="http://schemas.openxmlformats.org/spreadsheetml/2006/main" count="156" uniqueCount="29">
  <si>
    <t>Товар/филиал</t>
  </si>
  <si>
    <t>A</t>
  </si>
  <si>
    <t>B</t>
  </si>
  <si>
    <t>C</t>
  </si>
  <si>
    <t>D</t>
  </si>
  <si>
    <t>E</t>
  </si>
  <si>
    <t>F</t>
  </si>
  <si>
    <t>G</t>
  </si>
  <si>
    <t>Молоко</t>
  </si>
  <si>
    <t>Москва 1</t>
  </si>
  <si>
    <t>Москва 2</t>
  </si>
  <si>
    <t>Москва 3</t>
  </si>
  <si>
    <t xml:space="preserve">Питер 1 </t>
  </si>
  <si>
    <t>Питер 2</t>
  </si>
  <si>
    <t>Владивосток 1</t>
  </si>
  <si>
    <t>Владивосток 2</t>
  </si>
  <si>
    <t>Томск 1</t>
  </si>
  <si>
    <t>Томск2</t>
  </si>
  <si>
    <t>Томск 3</t>
  </si>
  <si>
    <t>Хлеб</t>
  </si>
  <si>
    <t>Яйца</t>
  </si>
  <si>
    <t>Кефир</t>
  </si>
  <si>
    <t>Мясо</t>
  </si>
  <si>
    <t>а</t>
  </si>
  <si>
    <t>б</t>
  </si>
  <si>
    <t>с</t>
  </si>
  <si>
    <t>ДАННЫЕ</t>
  </si>
  <si>
    <t>и т.д.</t>
  </si>
  <si>
    <t>ЧТО НУЖНО СДЕЛАТЬ, сводная таблица не подходит, т.к в сводной нет текстовых значений, данная итоговая таблица должна быть на новом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</si>
</sst>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4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0" borderId="4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8"/>
  <sheetViews>
    <sheetView tabSelected="1" workbookViewId="0">
      <selection activeCell="L4" sqref="L4"/>
    </sheetView>
  </sheetViews>
  <sheetFormatPr defaultRowHeight="14.4" x14ac:dyDescent="0.3"/>
  <cols>
    <col min="2" max="2" width="38.33203125" bestFit="1" customWidth="1"/>
    <col min="3" max="3" width="13.88671875" bestFit="1" customWidth="1"/>
    <col min="4" max="4" width="14.5546875" bestFit="1" customWidth="1"/>
    <col min="5" max="5" width="12.6640625" bestFit="1" customWidth="1"/>
    <col min="6" max="6" width="13.33203125" bestFit="1" customWidth="1"/>
    <col min="7" max="7" width="13.5546875" bestFit="1" customWidth="1"/>
    <col min="8" max="8" width="12.6640625" bestFit="1" customWidth="1"/>
    <col min="9" max="9" width="12.88671875" bestFit="1" customWidth="1"/>
    <col min="14" max="14" width="9.33203125" customWidth="1"/>
  </cols>
  <sheetData>
    <row r="1" spans="2:32" x14ac:dyDescent="0.3">
      <c r="B1" s="8" t="s">
        <v>26</v>
      </c>
      <c r="C1" s="8"/>
      <c r="D1" s="8"/>
      <c r="E1" s="8"/>
      <c r="F1" s="8"/>
      <c r="G1" s="8"/>
      <c r="H1" s="8"/>
      <c r="I1" s="8"/>
      <c r="K1" s="10" t="s">
        <v>28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2:32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K2" s="7"/>
      <c r="L2" s="12" t="s">
        <v>9</v>
      </c>
      <c r="M2" s="13" t="s">
        <v>9</v>
      </c>
      <c r="N2" s="13" t="s">
        <v>9</v>
      </c>
      <c r="O2" s="11" t="s">
        <v>9</v>
      </c>
      <c r="P2" s="13" t="s">
        <v>9</v>
      </c>
      <c r="Q2" s="13" t="s">
        <v>9</v>
      </c>
      <c r="R2" s="14" t="s">
        <v>9</v>
      </c>
      <c r="S2" s="12" t="s">
        <v>10</v>
      </c>
      <c r="T2" s="13" t="s">
        <v>10</v>
      </c>
      <c r="U2" s="13" t="s">
        <v>10</v>
      </c>
      <c r="V2" s="11" t="s">
        <v>10</v>
      </c>
      <c r="W2" s="13" t="s">
        <v>10</v>
      </c>
      <c r="X2" s="13" t="s">
        <v>10</v>
      </c>
      <c r="Y2" s="14" t="s">
        <v>10</v>
      </c>
      <c r="Z2" s="9" t="s">
        <v>27</v>
      </c>
      <c r="AA2" s="9"/>
      <c r="AB2" s="9"/>
      <c r="AC2" s="9"/>
      <c r="AD2" s="9"/>
      <c r="AE2" s="9"/>
      <c r="AF2" s="9"/>
    </row>
    <row r="3" spans="2:32" x14ac:dyDescent="0.3">
      <c r="B3" s="4" t="s">
        <v>8</v>
      </c>
      <c r="C3" s="4"/>
      <c r="D3" s="4"/>
      <c r="E3" s="4"/>
      <c r="F3" s="4"/>
      <c r="G3" s="4"/>
      <c r="H3" s="4"/>
      <c r="I3" s="4"/>
      <c r="K3" s="7"/>
      <c r="L3" s="3" t="s">
        <v>1</v>
      </c>
      <c r="M3" s="3" t="s">
        <v>2</v>
      </c>
      <c r="N3" s="3" t="s">
        <v>3</v>
      </c>
      <c r="O3" s="3" t="s">
        <v>4</v>
      </c>
      <c r="P3" s="3" t="s">
        <v>5</v>
      </c>
      <c r="Q3" s="3" t="s">
        <v>6</v>
      </c>
      <c r="R3" s="3" t="s">
        <v>7</v>
      </c>
      <c r="S3" s="3" t="s">
        <v>1</v>
      </c>
      <c r="T3" s="3" t="s">
        <v>2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1</v>
      </c>
      <c r="AA3" s="3" t="s">
        <v>2</v>
      </c>
      <c r="AB3" s="3" t="s">
        <v>3</v>
      </c>
      <c r="AC3" s="3" t="s">
        <v>4</v>
      </c>
      <c r="AD3" s="3" t="s">
        <v>5</v>
      </c>
      <c r="AE3" s="3" t="s">
        <v>6</v>
      </c>
      <c r="AF3" s="3" t="s">
        <v>7</v>
      </c>
    </row>
    <row r="4" spans="2:32" x14ac:dyDescent="0.3">
      <c r="B4" s="5" t="s">
        <v>9</v>
      </c>
      <c r="C4" s="4">
        <v>12</v>
      </c>
      <c r="D4" s="4">
        <v>1</v>
      </c>
      <c r="E4" s="4" t="s">
        <v>23</v>
      </c>
      <c r="F4" s="4">
        <v>1</v>
      </c>
      <c r="G4" s="4">
        <v>1</v>
      </c>
      <c r="H4" s="4">
        <v>4</v>
      </c>
      <c r="I4" s="4">
        <v>54</v>
      </c>
      <c r="K4" s="4" t="s">
        <v>8</v>
      </c>
      <c r="L4" s="7">
        <f t="array" aca="1" ref="L4" ca="1">INDEX(OFFSET(INDIRECT(ADDRESS(MATCH($K4,$B$3:$B$57,0),1)),3,1,10,8),MATCH(L$2,$B$4:$B$13,0),MATCH(L$3,$C$2:$I$2,0)+1)</f>
        <v>12</v>
      </c>
      <c r="M4" s="7">
        <f t="array" aca="1" ref="M4" ca="1">INDEX(OFFSET(INDIRECT(ADDRESS(MATCH($K4,$B$3:$B$57,0),1)),3,1,10,8),MATCH(M$2,$B$4:$B$13,0),MATCH(M$3,$C$2:$I$2,0)+1)</f>
        <v>1</v>
      </c>
      <c r="N4" s="7" t="str">
        <f t="array" aca="1" ref="N4" ca="1">INDEX(OFFSET(INDIRECT(ADDRESS(MATCH($K4,$B$3:$B$57,0),1)),3,1,10,8),MATCH(N$2,$B$4:$B$13,0),MATCH(N$3,$C$2:$I$2,0)+1)</f>
        <v>а</v>
      </c>
      <c r="O4" s="7">
        <f t="array" aca="1" ref="O4" ca="1">INDEX(OFFSET(INDIRECT(ADDRESS(MATCH($K4,$B$3:$B$57,0),1)),3,1,10,8),MATCH(O$2,$B$4:$B$13,0),MATCH(O$3,$C$2:$I$2,0)+1)</f>
        <v>1</v>
      </c>
      <c r="P4" s="7">
        <f t="array" aca="1" ref="P4" ca="1">INDEX(OFFSET(INDIRECT(ADDRESS(MATCH($K4,$B$3:$B$57,0),1)),3,1,10,8),MATCH(P$2,$B$4:$B$13,0),MATCH(P$3,$C$2:$I$2,0)+1)</f>
        <v>1</v>
      </c>
      <c r="Q4" s="7">
        <f t="array" aca="1" ref="Q4" ca="1">INDEX(OFFSET(INDIRECT(ADDRESS(MATCH($K4,$B$3:$B$57,0),1)),3,1,10,8),MATCH(Q$2,$B$4:$B$13,0),MATCH(Q$3,$C$2:$I$2,0)+1)</f>
        <v>4</v>
      </c>
      <c r="R4" s="7">
        <f t="array" aca="1" ref="R4" ca="1">INDEX(OFFSET(INDIRECT(ADDRESS(MATCH($K4,$B$3:$B$57,0),1)),3,1,10,8),MATCH(R$2,$B$4:$B$13,0),MATCH(R$3,$C$2:$I$2,0)+1)</f>
        <v>54</v>
      </c>
      <c r="S4" s="7">
        <f t="array" aca="1" ref="S4" ca="1">INDEX(OFFSET(INDIRECT(ADDRESS(MATCH($K4,$B$3:$B$57,0),1)),3,1,10,8),MATCH(S$2,$B$4:$B$13,0),MATCH(S$3,$C$2:$I$2,0)+1)</f>
        <v>10</v>
      </c>
      <c r="T4" s="7">
        <f t="array" aca="1" ref="T4" ca="1">INDEX(OFFSET(INDIRECT(ADDRESS(MATCH($K4,$B$3:$B$57,0),1)),3,1,10,8),MATCH(T$2,$B$4:$B$13,0),MATCH(T$3,$C$2:$I$2,0)+1)</f>
        <v>5</v>
      </c>
      <c r="U4" s="7" t="str">
        <f t="array" aca="1" ref="U4" ca="1">INDEX(OFFSET(INDIRECT(ADDRESS(MATCH($K4,$B$3:$B$57,0),1)),3,1,10,8),MATCH(U$2,$B$4:$B$13,0),MATCH(U$3,$C$2:$I$2,0)+1)</f>
        <v>б</v>
      </c>
      <c r="V4" s="7">
        <f t="array" aca="1" ref="V4" ca="1">INDEX(OFFSET(INDIRECT(ADDRESS(MATCH($K4,$B$3:$B$57,0),1)),3,1,10,8),MATCH(V$2,$B$4:$B$13,0),MATCH(V$3,$C$2:$I$2,0)+1)</f>
        <v>54</v>
      </c>
      <c r="W4" s="7">
        <f t="array" aca="1" ref="W4" ca="1">INDEX(OFFSET(INDIRECT(ADDRESS(MATCH($K4,$B$3:$B$57,0),1)),3,1,10,8),MATCH(W$2,$B$4:$B$13,0),MATCH(W$3,$C$2:$I$2,0)+1)</f>
        <v>54</v>
      </c>
      <c r="X4" s="7">
        <f t="array" aca="1" ref="X4" ca="1">INDEX(OFFSET(INDIRECT(ADDRESS(MATCH($K4,$B$3:$B$57,0),1)),3,1,10,8),MATCH(X$2,$B$4:$B$13,0),MATCH(X$3,$C$2:$I$2,0)+1)</f>
        <v>5</v>
      </c>
      <c r="Y4" s="7">
        <f t="array" aca="1" ref="Y4" ca="1">INDEX(OFFSET(INDIRECT(ADDRESS(MATCH($K4,$B$3:$B$57,0),1)),3,1,10,8),MATCH(Y$2,$B$4:$B$13,0),MATCH(Y$3,$C$2:$I$2,0)+1)</f>
        <v>54</v>
      </c>
      <c r="Z4" s="7"/>
      <c r="AA4" s="7"/>
      <c r="AB4" s="7"/>
      <c r="AC4" s="7"/>
      <c r="AD4" s="7"/>
      <c r="AE4" s="7"/>
      <c r="AF4" s="7"/>
    </row>
    <row r="5" spans="2:32" x14ac:dyDescent="0.3">
      <c r="B5" s="5" t="s">
        <v>10</v>
      </c>
      <c r="C5" s="4">
        <v>10</v>
      </c>
      <c r="D5" s="4">
        <v>5</v>
      </c>
      <c r="E5" s="4" t="s">
        <v>24</v>
      </c>
      <c r="F5" s="4">
        <v>54</v>
      </c>
      <c r="G5" s="4">
        <v>54</v>
      </c>
      <c r="H5" s="4">
        <v>5</v>
      </c>
      <c r="I5" s="4">
        <v>54</v>
      </c>
      <c r="K5" s="6" t="s">
        <v>19</v>
      </c>
      <c r="L5" s="7">
        <f t="array" aca="1" ref="L5" ca="1">INDEX(OFFSET(INDIRECT(ADDRESS(MATCH($K5,$B$3:$B$57,0),1)),3,1,10,8),MATCH(L$2,$B$4:$B$13,0),MATCH(L$3,$C$2:$I$2,0)+1)</f>
        <v>14</v>
      </c>
      <c r="M5" s="7">
        <f t="array" aca="1" ref="M5" ca="1">INDEX(OFFSET(INDIRECT(ADDRESS(MATCH($K5,$B$3:$B$57,0),1)),3,1,10,8),MATCH(M$2,$B$4:$B$13,0),MATCH(M$3,$C$2:$I$2,0)+1)</f>
        <v>8</v>
      </c>
      <c r="N5" s="7" t="str">
        <f t="array" aca="1" ref="N5" ca="1">INDEX(OFFSET(INDIRECT(ADDRESS(MATCH($K5,$B$3:$B$57,0),1)),3,1,10,8),MATCH(N$2,$B$4:$B$13,0),MATCH(N$3,$C$2:$I$2,0)+1)</f>
        <v>б</v>
      </c>
      <c r="O5" s="7">
        <f t="array" aca="1" ref="O5" ca="1">INDEX(OFFSET(INDIRECT(ADDRESS(MATCH($K5,$B$3:$B$57,0),1)),3,1,10,8),MATCH(O$2,$B$4:$B$13,0),MATCH(O$3,$C$2:$I$2,0)+1)</f>
        <v>10</v>
      </c>
      <c r="P5" s="7">
        <f t="array" aca="1" ref="P5" ca="1">INDEX(OFFSET(INDIRECT(ADDRESS(MATCH($K5,$B$3:$B$57,0),1)),3,1,10,8),MATCH(P$2,$B$4:$B$13,0),MATCH(P$3,$C$2:$I$2,0)+1)</f>
        <v>684</v>
      </c>
      <c r="Q5" s="7">
        <f t="array" aca="1" ref="Q5" ca="1">INDEX(OFFSET(INDIRECT(ADDRESS(MATCH($K5,$B$3:$B$57,0),1)),3,1,10,8),MATCH(Q$2,$B$4:$B$13,0),MATCH(Q$3,$C$2:$I$2,0)+1)</f>
        <v>1</v>
      </c>
      <c r="R5" s="7">
        <f t="array" aca="1" ref="R5" ca="1">INDEX(OFFSET(INDIRECT(ADDRESS(MATCH($K5,$B$3:$B$57,0),1)),3,1,10,8),MATCH(R$2,$B$4:$B$13,0),MATCH(R$3,$C$2:$I$2,0)+1)</f>
        <v>1</v>
      </c>
      <c r="S5" s="7">
        <f t="array" aca="1" ref="S5" ca="1">INDEX(OFFSET(INDIRECT(ADDRESS(MATCH($K5,$B$3:$B$57,0),1)),3,1,10,8),MATCH(S$2,$B$4:$B$13,0),MATCH(S$3,$C$2:$I$2,0)+1)</f>
        <v>15</v>
      </c>
      <c r="T5" s="7">
        <f t="array" aca="1" ref="T5" ca="1">INDEX(OFFSET(INDIRECT(ADDRESS(MATCH($K5,$B$3:$B$57,0),1)),3,1,10,8),MATCH(T$2,$B$4:$B$13,0),MATCH(T$3,$C$2:$I$2,0)+1)</f>
        <v>1</v>
      </c>
      <c r="U5" s="7" t="str">
        <f t="array" aca="1" ref="U5" ca="1">INDEX(OFFSET(INDIRECT(ADDRESS(MATCH($K5,$B$3:$B$57,0),1)),3,1,10,8),MATCH(U$2,$B$4:$B$13,0),MATCH(U$3,$C$2:$I$2,0)+1)</f>
        <v>б</v>
      </c>
      <c r="V5" s="7">
        <f t="array" aca="1" ref="V5" ca="1">INDEX(OFFSET(INDIRECT(ADDRESS(MATCH($K5,$B$3:$B$57,0),1)),3,1,10,8),MATCH(V$2,$B$4:$B$13,0),MATCH(V$3,$C$2:$I$2,0)+1)</f>
        <v>1</v>
      </c>
      <c r="W5" s="7">
        <f t="array" aca="1" ref="W5" ca="1">INDEX(OFFSET(INDIRECT(ADDRESS(MATCH($K5,$B$3:$B$57,0),1)),3,1,10,8),MATCH(W$2,$B$4:$B$13,0),MATCH(W$3,$C$2:$I$2,0)+1)</f>
        <v>54</v>
      </c>
      <c r="X5" s="7">
        <f t="array" aca="1" ref="X5" ca="1">INDEX(OFFSET(INDIRECT(ADDRESS(MATCH($K5,$B$3:$B$57,0),1)),3,1,10,8),MATCH(X$2,$B$4:$B$13,0),MATCH(X$3,$C$2:$I$2,0)+1)</f>
        <v>354</v>
      </c>
      <c r="Y5" s="7">
        <f t="array" aca="1" ref="Y5" ca="1">INDEX(OFFSET(INDIRECT(ADDRESS(MATCH($K5,$B$3:$B$57,0),1)),3,1,10,8),MATCH(Y$2,$B$4:$B$13,0),MATCH(Y$3,$C$2:$I$2,0)+1)</f>
        <v>84</v>
      </c>
      <c r="Z5" s="7"/>
      <c r="AA5" s="7"/>
      <c r="AB5" s="7"/>
      <c r="AC5" s="7"/>
      <c r="AD5" s="7"/>
      <c r="AE5" s="7"/>
      <c r="AF5" s="7"/>
    </row>
    <row r="6" spans="2:32" x14ac:dyDescent="0.3">
      <c r="B6" s="5" t="s">
        <v>11</v>
      </c>
      <c r="C6" s="4">
        <v>15</v>
      </c>
      <c r="D6" s="4">
        <v>1</v>
      </c>
      <c r="E6" s="4" t="s">
        <v>23</v>
      </c>
      <c r="F6" s="4">
        <v>61</v>
      </c>
      <c r="G6" s="4">
        <v>65</v>
      </c>
      <c r="H6" s="4">
        <v>2</v>
      </c>
      <c r="I6" s="4">
        <v>321</v>
      </c>
      <c r="K6" s="6" t="s">
        <v>20</v>
      </c>
      <c r="L6" s="7">
        <f t="array" aca="1" ref="L6" ca="1">INDEX(OFFSET(INDIRECT(ADDRESS(MATCH($K6,$B$3:$B$57,0),1)),3,1,10,8),MATCH(L$2,$B$4:$B$13,0),MATCH(L$3,$C$2:$I$2,0)+1)</f>
        <v>1</v>
      </c>
      <c r="M6" s="7">
        <f t="array" aca="1" ref="M6" ca="1">INDEX(OFFSET(INDIRECT(ADDRESS(MATCH($K6,$B$3:$B$57,0),1)),3,1,10,8),MATCH(M$2,$B$4:$B$13,0),MATCH(M$3,$C$2:$I$2,0)+1)</f>
        <v>2</v>
      </c>
      <c r="N6" s="7" t="str">
        <f t="array" aca="1" ref="N6" ca="1">INDEX(OFFSET(INDIRECT(ADDRESS(MATCH($K6,$B$3:$B$57,0),1)),3,1,10,8),MATCH(N$2,$B$4:$B$13,0),MATCH(N$3,$C$2:$I$2,0)+1)</f>
        <v>а</v>
      </c>
      <c r="O6" s="7">
        <f t="array" aca="1" ref="O6" ca="1">INDEX(OFFSET(INDIRECT(ADDRESS(MATCH($K6,$B$3:$B$57,0),1)),3,1,10,8),MATCH(O$2,$B$4:$B$13,0),MATCH(O$3,$C$2:$I$2,0)+1)</f>
        <v>646</v>
      </c>
      <c r="P6" s="7">
        <f t="array" aca="1" ref="P6" ca="1">INDEX(OFFSET(INDIRECT(ADDRESS(MATCH($K6,$B$3:$B$57,0),1)),3,1,10,8),MATCH(P$2,$B$4:$B$13,0),MATCH(P$3,$C$2:$I$2,0)+1)</f>
        <v>6</v>
      </c>
      <c r="Q6" s="7">
        <f t="array" aca="1" ref="Q6" ca="1">INDEX(OFFSET(INDIRECT(ADDRESS(MATCH($K6,$B$3:$B$57,0),1)),3,1,10,8),MATCH(Q$2,$B$4:$B$13,0),MATCH(Q$3,$C$2:$I$2,0)+1)</f>
        <v>1</v>
      </c>
      <c r="R6" s="7">
        <f t="array" aca="1" ref="R6" ca="1">INDEX(OFFSET(INDIRECT(ADDRESS(MATCH($K6,$B$3:$B$57,0),1)),3,1,10,8),MATCH(R$2,$B$4:$B$13,0),MATCH(R$3,$C$2:$I$2,0)+1)</f>
        <v>84</v>
      </c>
      <c r="S6" s="7">
        <f t="array" aca="1" ref="S6" ca="1">INDEX(OFFSET(INDIRECT(ADDRESS(MATCH($K6,$B$3:$B$57,0),1)),3,1,10,8),MATCH(S$2,$B$4:$B$13,0),MATCH(S$3,$C$2:$I$2,0)+1)</f>
        <v>85</v>
      </c>
      <c r="T6" s="7">
        <f t="array" aca="1" ref="T6" ca="1">INDEX(OFFSET(INDIRECT(ADDRESS(MATCH($K6,$B$3:$B$57,0),1)),3,1,10,8),MATCH(T$2,$B$4:$B$13,0),MATCH(T$3,$C$2:$I$2,0)+1)</f>
        <v>5</v>
      </c>
      <c r="U6" s="7" t="str">
        <f t="array" aca="1" ref="U6" ca="1">INDEX(OFFSET(INDIRECT(ADDRESS(MATCH($K6,$B$3:$B$57,0),1)),3,1,10,8),MATCH(U$2,$B$4:$B$13,0),MATCH(U$3,$C$2:$I$2,0)+1)</f>
        <v>а</v>
      </c>
      <c r="V6" s="7">
        <f t="array" aca="1" ref="V6" ca="1">INDEX(OFFSET(INDIRECT(ADDRESS(MATCH($K6,$B$3:$B$57,0),1)),3,1,10,8),MATCH(V$2,$B$4:$B$13,0),MATCH(V$3,$C$2:$I$2,0)+1)</f>
        <v>21</v>
      </c>
      <c r="W6" s="7">
        <f t="array" aca="1" ref="W6" ca="1">INDEX(OFFSET(INDIRECT(ADDRESS(MATCH($K6,$B$3:$B$57,0),1)),3,1,10,8),MATCH(W$2,$B$4:$B$13,0),MATCH(W$3,$C$2:$I$2,0)+1)</f>
        <v>546</v>
      </c>
      <c r="X6" s="7">
        <f t="array" aca="1" ref="X6" ca="1">INDEX(OFFSET(INDIRECT(ADDRESS(MATCH($K6,$B$3:$B$57,0),1)),3,1,10,8),MATCH(X$2,$B$4:$B$13,0),MATCH(X$3,$C$2:$I$2,0)+1)</f>
        <v>54</v>
      </c>
      <c r="Y6" s="7">
        <f t="array" aca="1" ref="Y6" ca="1">INDEX(OFFSET(INDIRECT(ADDRESS(MATCH($K6,$B$3:$B$57,0),1)),3,1,10,8),MATCH(Y$2,$B$4:$B$13,0),MATCH(Y$3,$C$2:$I$2,0)+1)</f>
        <v>5</v>
      </c>
      <c r="Z6" s="7"/>
      <c r="AA6" s="7"/>
      <c r="AB6" s="7"/>
      <c r="AC6" s="7"/>
      <c r="AD6" s="7"/>
      <c r="AE6" s="7"/>
      <c r="AF6" s="7"/>
    </row>
    <row r="7" spans="2:32" x14ac:dyDescent="0.3">
      <c r="B7" s="5" t="s">
        <v>12</v>
      </c>
      <c r="C7" s="4">
        <v>10</v>
      </c>
      <c r="D7" s="4">
        <v>54</v>
      </c>
      <c r="E7" s="4" t="s">
        <v>24</v>
      </c>
      <c r="F7" s="4">
        <v>1</v>
      </c>
      <c r="G7" s="4">
        <v>468</v>
      </c>
      <c r="H7" s="4">
        <v>3</v>
      </c>
      <c r="I7" s="4">
        <v>54</v>
      </c>
      <c r="K7" s="6" t="s">
        <v>21</v>
      </c>
      <c r="L7" s="7">
        <f t="array" aca="1" ref="L7" ca="1">INDEX(OFFSET(INDIRECT(ADDRESS(MATCH($K7,$B$3:$B$57,0),1)),3,1,10,8),MATCH(L$2,$B$4:$B$13,0),MATCH(L$3,$C$2:$I$2,0)+1)</f>
        <v>1</v>
      </c>
      <c r="M7" s="7">
        <f t="array" aca="1" ref="M7" ca="1">INDEX(OFFSET(INDIRECT(ADDRESS(MATCH($K7,$B$3:$B$57,0),1)),3,1,10,8),MATCH(M$2,$B$4:$B$13,0),MATCH(M$3,$C$2:$I$2,0)+1)</f>
        <v>1</v>
      </c>
      <c r="N7" s="7" t="str">
        <f t="array" aca="1" ref="N7" ca="1">INDEX(OFFSET(INDIRECT(ADDRESS(MATCH($K7,$B$3:$B$57,0),1)),3,1,10,8),MATCH(N$2,$B$4:$B$13,0),MATCH(N$3,$C$2:$I$2,0)+1)</f>
        <v>а</v>
      </c>
      <c r="O7" s="7">
        <f t="array" aca="1" ref="O7" ca="1">INDEX(OFFSET(INDIRECT(ADDRESS(MATCH($K7,$B$3:$B$57,0),1)),3,1,10,8),MATCH(O$2,$B$4:$B$13,0),MATCH(O$3,$C$2:$I$2,0)+1)</f>
        <v>64</v>
      </c>
      <c r="P7" s="7">
        <f t="array" aca="1" ref="P7" ca="1">INDEX(OFFSET(INDIRECT(ADDRESS(MATCH($K7,$B$3:$B$57,0),1)),3,1,10,8),MATCH(P$2,$B$4:$B$13,0),MATCH(P$3,$C$2:$I$2,0)+1)</f>
        <v>1</v>
      </c>
      <c r="Q7" s="7">
        <f t="array" aca="1" ref="Q7" ca="1">INDEX(OFFSET(INDIRECT(ADDRESS(MATCH($K7,$B$3:$B$57,0),1)),3,1,10,8),MATCH(Q$2,$B$4:$B$13,0),MATCH(Q$3,$C$2:$I$2,0)+1)</f>
        <v>4</v>
      </c>
      <c r="R7" s="7">
        <f t="array" aca="1" ref="R7" ca="1">INDEX(OFFSET(INDIRECT(ADDRESS(MATCH($K7,$B$3:$B$57,0),1)),3,1,10,8),MATCH(R$2,$B$4:$B$13,0),MATCH(R$3,$C$2:$I$2,0)+1)</f>
        <v>6</v>
      </c>
      <c r="S7" s="7">
        <f t="array" aca="1" ref="S7" ca="1">INDEX(OFFSET(INDIRECT(ADDRESS(MATCH($K7,$B$3:$B$57,0),1)),3,1,10,8),MATCH(S$2,$B$4:$B$13,0),MATCH(S$3,$C$2:$I$2,0)+1)</f>
        <v>2</v>
      </c>
      <c r="T7" s="7">
        <f t="array" aca="1" ref="T7" ca="1">INDEX(OFFSET(INDIRECT(ADDRESS(MATCH($K7,$B$3:$B$57,0),1)),3,1,10,8),MATCH(T$2,$B$4:$B$13,0),MATCH(T$3,$C$2:$I$2,0)+1)</f>
        <v>15</v>
      </c>
      <c r="U7" s="7" t="str">
        <f t="array" aca="1" ref="U7" ca="1">INDEX(OFFSET(INDIRECT(ADDRESS(MATCH($K7,$B$3:$B$57,0),1)),3,1,10,8),MATCH(U$2,$B$4:$B$13,0),MATCH(U$3,$C$2:$I$2,0)+1)</f>
        <v>б</v>
      </c>
      <c r="V7" s="7">
        <f t="array" aca="1" ref="V7" ca="1">INDEX(OFFSET(INDIRECT(ADDRESS(MATCH($K7,$B$3:$B$57,0),1)),3,1,10,8),MATCH(V$2,$B$4:$B$13,0),MATCH(V$3,$C$2:$I$2,0)+1)</f>
        <v>2</v>
      </c>
      <c r="W7" s="7">
        <f t="array" aca="1" ref="W7" ca="1">INDEX(OFFSET(INDIRECT(ADDRESS(MATCH($K7,$B$3:$B$57,0),1)),3,1,10,8),MATCH(W$2,$B$4:$B$13,0),MATCH(W$3,$C$2:$I$2,0)+1)</f>
        <v>4</v>
      </c>
      <c r="X7" s="7">
        <f t="array" aca="1" ref="X7" ca="1">INDEX(OFFSET(INDIRECT(ADDRESS(MATCH($K7,$B$3:$B$57,0),1)),3,1,10,8),MATCH(X$2,$B$4:$B$13,0),MATCH(X$3,$C$2:$I$2,0)+1)</f>
        <v>5</v>
      </c>
      <c r="Y7" s="7">
        <f t="array" aca="1" ref="Y7" ca="1">INDEX(OFFSET(INDIRECT(ADDRESS(MATCH($K7,$B$3:$B$57,0),1)),3,1,10,8),MATCH(Y$2,$B$4:$B$13,0),MATCH(Y$3,$C$2:$I$2,0)+1)</f>
        <v>4</v>
      </c>
      <c r="Z7" s="7"/>
      <c r="AA7" s="7"/>
      <c r="AB7" s="7"/>
      <c r="AC7" s="7"/>
      <c r="AD7" s="7"/>
      <c r="AE7" s="7"/>
      <c r="AF7" s="7"/>
    </row>
    <row r="8" spans="2:32" x14ac:dyDescent="0.3">
      <c r="B8" s="5" t="s">
        <v>13</v>
      </c>
      <c r="C8" s="4">
        <v>23</v>
      </c>
      <c r="D8" s="4">
        <v>6</v>
      </c>
      <c r="E8" s="4" t="s">
        <v>23</v>
      </c>
      <c r="F8" s="4">
        <v>54</v>
      </c>
      <c r="G8" s="4">
        <v>65</v>
      </c>
      <c r="H8" s="4">
        <v>54</v>
      </c>
      <c r="I8" s="4">
        <v>6</v>
      </c>
      <c r="K8" s="6" t="s">
        <v>22</v>
      </c>
      <c r="L8" s="7">
        <f t="array" aca="1" ref="L8" ca="1">INDEX(OFFSET(INDIRECT(ADDRESS(MATCH($K8,$B$3:$B$57,0),1)),3,1,10,8),MATCH(L$2,$B$4:$B$13,0),MATCH(L$3,$C$2:$I$2,0)+1)</f>
        <v>15</v>
      </c>
      <c r="M8" s="7">
        <f t="array" aca="1" ref="M8" ca="1">INDEX(OFFSET(INDIRECT(ADDRESS(MATCH($K8,$B$3:$B$57,0),1)),3,1,10,8),MATCH(M$2,$B$4:$B$13,0),MATCH(M$3,$C$2:$I$2,0)+1)</f>
        <v>5</v>
      </c>
      <c r="N8" s="7" t="str">
        <f t="array" aca="1" ref="N8" ca="1">INDEX(OFFSET(INDIRECT(ADDRESS(MATCH($K8,$B$3:$B$57,0),1)),3,1,10,8),MATCH(N$2,$B$4:$B$13,0),MATCH(N$3,$C$2:$I$2,0)+1)</f>
        <v>а</v>
      </c>
      <c r="O8" s="7">
        <f t="array" aca="1" ref="O8" ca="1">INDEX(OFFSET(INDIRECT(ADDRESS(MATCH($K8,$B$3:$B$57,0),1)),3,1,10,8),MATCH(O$2,$B$4:$B$13,0),MATCH(O$3,$C$2:$I$2,0)+1)</f>
        <v>6</v>
      </c>
      <c r="P8" s="7">
        <f t="array" aca="1" ref="P8" ca="1">INDEX(OFFSET(INDIRECT(ADDRESS(MATCH($K8,$B$3:$B$57,0),1)),3,1,10,8),MATCH(P$2,$B$4:$B$13,0),MATCH(P$3,$C$2:$I$2,0)+1)</f>
        <v>1</v>
      </c>
      <c r="Q8" s="7">
        <f t="array" aca="1" ref="Q8" ca="1">INDEX(OFFSET(INDIRECT(ADDRESS(MATCH($K8,$B$3:$B$57,0),1)),3,1,10,8),MATCH(Q$2,$B$4:$B$13,0),MATCH(Q$3,$C$2:$I$2,0)+1)</f>
        <v>4</v>
      </c>
      <c r="R8" s="7">
        <f t="array" aca="1" ref="R8" ca="1">INDEX(OFFSET(INDIRECT(ADDRESS(MATCH($K8,$B$3:$B$57,0),1)),3,1,10,8),MATCH(R$2,$B$4:$B$13,0),MATCH(R$3,$C$2:$I$2,0)+1)</f>
        <v>84</v>
      </c>
      <c r="S8" s="7">
        <f t="array" aca="1" ref="S8" ca="1">INDEX(OFFSET(INDIRECT(ADDRESS(MATCH($K8,$B$3:$B$57,0),1)),3,1,10,8),MATCH(S$2,$B$4:$B$13,0),MATCH(S$3,$C$2:$I$2,0)+1)</f>
        <v>6</v>
      </c>
      <c r="T8" s="7">
        <f t="array" aca="1" ref="T8" ca="1">INDEX(OFFSET(INDIRECT(ADDRESS(MATCH($K8,$B$3:$B$57,0),1)),3,1,10,8),MATCH(T$2,$B$4:$B$13,0),MATCH(T$3,$C$2:$I$2,0)+1)</f>
        <v>1</v>
      </c>
      <c r="U8" s="7" t="str">
        <f t="array" aca="1" ref="U8" ca="1">INDEX(OFFSET(INDIRECT(ADDRESS(MATCH($K8,$B$3:$B$57,0),1)),3,1,10,8),MATCH(U$2,$B$4:$B$13,0),MATCH(U$3,$C$2:$I$2,0)+1)</f>
        <v>б</v>
      </c>
      <c r="V8" s="7">
        <f t="array" aca="1" ref="V8" ca="1">INDEX(OFFSET(INDIRECT(ADDRESS(MATCH($K8,$B$3:$B$57,0),1)),3,1,10,8),MATCH(V$2,$B$4:$B$13,0),MATCH(V$3,$C$2:$I$2,0)+1)</f>
        <v>4</v>
      </c>
      <c r="W8" s="7">
        <f t="array" aca="1" ref="W8" ca="1">INDEX(OFFSET(INDIRECT(ADDRESS(MATCH($K8,$B$3:$B$57,0),1)),3,1,10,8),MATCH(W$2,$B$4:$B$13,0),MATCH(W$3,$C$2:$I$2,0)+1)</f>
        <v>4</v>
      </c>
      <c r="X8" s="7">
        <f t="array" aca="1" ref="X8" ca="1">INDEX(OFFSET(INDIRECT(ADDRESS(MATCH($K8,$B$3:$B$57,0),1)),3,1,10,8),MATCH(X$2,$B$4:$B$13,0),MATCH(X$3,$C$2:$I$2,0)+1)</f>
        <v>87</v>
      </c>
      <c r="Y8" s="7">
        <f t="array" aca="1" ref="Y8" ca="1">INDEX(OFFSET(INDIRECT(ADDRESS(MATCH($K8,$B$3:$B$57,0),1)),3,1,10,8),MATCH(Y$2,$B$4:$B$13,0),MATCH(Y$3,$C$2:$I$2,0)+1)</f>
        <v>6</v>
      </c>
      <c r="Z8" s="7"/>
      <c r="AA8" s="7"/>
      <c r="AB8" s="7"/>
      <c r="AC8" s="7"/>
      <c r="AD8" s="7"/>
      <c r="AE8" s="7"/>
      <c r="AF8" s="7"/>
    </row>
    <row r="9" spans="2:32" x14ac:dyDescent="0.3">
      <c r="B9" s="5" t="s">
        <v>14</v>
      </c>
      <c r="C9" s="4">
        <v>15</v>
      </c>
      <c r="D9" s="4">
        <v>8</v>
      </c>
      <c r="E9" s="4" t="s">
        <v>23</v>
      </c>
      <c r="F9" s="4">
        <v>2</v>
      </c>
      <c r="G9" s="4">
        <v>3</v>
      </c>
      <c r="H9" s="4">
        <v>6</v>
      </c>
      <c r="I9" s="4">
        <v>84</v>
      </c>
    </row>
    <row r="10" spans="2:32" x14ac:dyDescent="0.3">
      <c r="B10" s="5" t="s">
        <v>15</v>
      </c>
      <c r="C10" s="4">
        <v>14</v>
      </c>
      <c r="D10" s="4">
        <v>4</v>
      </c>
      <c r="E10" s="4" t="s">
        <v>24</v>
      </c>
      <c r="F10" s="4">
        <v>1</v>
      </c>
      <c r="G10" s="4">
        <v>21</v>
      </c>
      <c r="H10" s="4">
        <v>54</v>
      </c>
      <c r="I10" s="4">
        <v>2</v>
      </c>
    </row>
    <row r="11" spans="2:32" x14ac:dyDescent="0.3">
      <c r="B11" s="5" t="s">
        <v>16</v>
      </c>
      <c r="C11" s="4">
        <v>23</v>
      </c>
      <c r="D11" s="4">
        <v>8</v>
      </c>
      <c r="E11" s="4" t="s">
        <v>24</v>
      </c>
      <c r="F11" s="4">
        <v>6</v>
      </c>
      <c r="G11" s="4">
        <v>54</v>
      </c>
      <c r="H11" s="4">
        <v>3</v>
      </c>
      <c r="I11" s="4">
        <v>1</v>
      </c>
    </row>
    <row r="12" spans="2:32" x14ac:dyDescent="0.3">
      <c r="B12" s="5" t="s">
        <v>17</v>
      </c>
      <c r="C12" s="4">
        <v>12</v>
      </c>
      <c r="D12" s="4">
        <v>1</v>
      </c>
      <c r="E12" s="4" t="s">
        <v>23</v>
      </c>
      <c r="F12" s="4">
        <v>21</v>
      </c>
      <c r="G12" s="4">
        <v>32</v>
      </c>
      <c r="H12" s="4">
        <v>21</v>
      </c>
      <c r="I12" s="4">
        <v>84</v>
      </c>
    </row>
    <row r="13" spans="2:32" x14ac:dyDescent="0.3">
      <c r="B13" s="5" t="s">
        <v>18</v>
      </c>
      <c r="C13" s="4">
        <v>15</v>
      </c>
      <c r="D13" s="4">
        <v>3</v>
      </c>
      <c r="E13" s="4" t="s">
        <v>23</v>
      </c>
      <c r="F13" s="4">
        <v>6</v>
      </c>
      <c r="G13" s="4">
        <v>1</v>
      </c>
      <c r="H13" s="4">
        <v>3</v>
      </c>
      <c r="I13" s="4">
        <v>1</v>
      </c>
    </row>
    <row r="14" spans="2:32" x14ac:dyDescent="0.3">
      <c r="B14" s="6" t="s">
        <v>19</v>
      </c>
      <c r="C14" s="4"/>
      <c r="D14" s="4"/>
      <c r="E14" s="4"/>
      <c r="F14" s="4"/>
      <c r="G14" s="4"/>
      <c r="H14" s="4"/>
      <c r="I14" s="4"/>
    </row>
    <row r="15" spans="2:32" x14ac:dyDescent="0.3">
      <c r="B15" s="5" t="s">
        <v>9</v>
      </c>
      <c r="C15" s="4">
        <v>14</v>
      </c>
      <c r="D15" s="4">
        <v>8</v>
      </c>
      <c r="E15" s="4" t="s">
        <v>24</v>
      </c>
      <c r="F15" s="4">
        <v>10</v>
      </c>
      <c r="G15" s="4">
        <v>684</v>
      </c>
      <c r="H15" s="4">
        <v>1</v>
      </c>
      <c r="I15" s="4">
        <v>1</v>
      </c>
    </row>
    <row r="16" spans="2:32" x14ac:dyDescent="0.3">
      <c r="B16" s="5" t="s">
        <v>10</v>
      </c>
      <c r="C16" s="4">
        <v>15</v>
      </c>
      <c r="D16" s="4">
        <v>1</v>
      </c>
      <c r="E16" s="4" t="s">
        <v>24</v>
      </c>
      <c r="F16" s="4">
        <v>1</v>
      </c>
      <c r="G16" s="4">
        <v>54</v>
      </c>
      <c r="H16" s="4">
        <v>354</v>
      </c>
      <c r="I16" s="4">
        <v>84</v>
      </c>
    </row>
    <row r="17" spans="2:9" x14ac:dyDescent="0.3">
      <c r="B17" s="5" t="s">
        <v>11</v>
      </c>
      <c r="C17" s="4">
        <v>13</v>
      </c>
      <c r="D17" s="4">
        <v>3</v>
      </c>
      <c r="E17" s="4" t="s">
        <v>24</v>
      </c>
      <c r="F17" s="4">
        <v>446</v>
      </c>
      <c r="G17" s="4">
        <v>68</v>
      </c>
      <c r="H17" s="4">
        <v>32</v>
      </c>
      <c r="I17" s="4">
        <v>461</v>
      </c>
    </row>
    <row r="18" spans="2:9" x14ac:dyDescent="0.3">
      <c r="B18" s="5" t="s">
        <v>12</v>
      </c>
      <c r="C18" s="4">
        <v>15</v>
      </c>
      <c r="D18" s="4">
        <v>5</v>
      </c>
      <c r="E18" s="4" t="s">
        <v>24</v>
      </c>
      <c r="F18" s="4">
        <v>13</v>
      </c>
      <c r="G18" s="4">
        <v>65</v>
      </c>
      <c r="H18" s="4">
        <v>4</v>
      </c>
      <c r="I18" s="4">
        <v>21</v>
      </c>
    </row>
    <row r="19" spans="2:9" x14ac:dyDescent="0.3">
      <c r="B19" s="5" t="s">
        <v>13</v>
      </c>
      <c r="C19" s="4">
        <v>12</v>
      </c>
      <c r="D19" s="4">
        <v>1</v>
      </c>
      <c r="E19" s="4" t="s">
        <v>23</v>
      </c>
      <c r="F19" s="4">
        <v>21</v>
      </c>
      <c r="G19" s="4">
        <v>4</v>
      </c>
      <c r="H19" s="4">
        <v>6</v>
      </c>
      <c r="I19" s="4">
        <v>3</v>
      </c>
    </row>
    <row r="20" spans="2:9" x14ac:dyDescent="0.3">
      <c r="B20" s="5" t="s">
        <v>14</v>
      </c>
      <c r="C20" s="4">
        <v>1</v>
      </c>
      <c r="D20" s="4">
        <v>8</v>
      </c>
      <c r="E20" s="4" t="s">
        <v>24</v>
      </c>
      <c r="F20" s="4">
        <v>6</v>
      </c>
      <c r="G20" s="4">
        <v>654</v>
      </c>
      <c r="H20" s="4">
        <v>6</v>
      </c>
      <c r="I20" s="4">
        <v>21</v>
      </c>
    </row>
    <row r="21" spans="2:9" x14ac:dyDescent="0.3">
      <c r="B21" s="5" t="s">
        <v>15</v>
      </c>
      <c r="C21" s="4">
        <v>18</v>
      </c>
      <c r="D21" s="4">
        <v>6</v>
      </c>
      <c r="E21" s="4" t="s">
        <v>24</v>
      </c>
      <c r="F21" s="4">
        <v>4</v>
      </c>
      <c r="G21" s="4">
        <v>64</v>
      </c>
      <c r="H21" s="4">
        <v>13</v>
      </c>
      <c r="I21" s="4">
        <v>321</v>
      </c>
    </row>
    <row r="22" spans="2:9" x14ac:dyDescent="0.3">
      <c r="B22" s="5" t="s">
        <v>16</v>
      </c>
      <c r="C22" s="4">
        <v>18</v>
      </c>
      <c r="D22" s="4">
        <v>5</v>
      </c>
      <c r="E22" s="4" t="s">
        <v>24</v>
      </c>
      <c r="F22" s="4">
        <v>21</v>
      </c>
      <c r="G22" s="4">
        <v>4</v>
      </c>
      <c r="H22" s="4">
        <v>1</v>
      </c>
      <c r="I22" s="4">
        <v>321</v>
      </c>
    </row>
    <row r="23" spans="2:9" x14ac:dyDescent="0.3">
      <c r="B23" s="5" t="s">
        <v>17</v>
      </c>
      <c r="C23" s="4">
        <v>16</v>
      </c>
      <c r="D23" s="4">
        <v>1</v>
      </c>
      <c r="E23" s="4" t="s">
        <v>23</v>
      </c>
      <c r="F23" s="4">
        <v>6</v>
      </c>
      <c r="G23" s="4">
        <v>54</v>
      </c>
      <c r="H23" s="4">
        <v>4</v>
      </c>
      <c r="I23" s="4">
        <v>84</v>
      </c>
    </row>
    <row r="24" spans="2:9" x14ac:dyDescent="0.3">
      <c r="B24" s="5" t="s">
        <v>18</v>
      </c>
      <c r="C24" s="4">
        <v>1</v>
      </c>
      <c r="D24" s="4">
        <v>12</v>
      </c>
      <c r="E24" s="4" t="s">
        <v>24</v>
      </c>
      <c r="F24" s="4">
        <v>51</v>
      </c>
      <c r="G24" s="4">
        <v>65</v>
      </c>
      <c r="H24" s="4">
        <v>32</v>
      </c>
      <c r="I24" s="4">
        <v>154</v>
      </c>
    </row>
    <row r="25" spans="2:9" x14ac:dyDescent="0.3">
      <c r="B25" s="6" t="s">
        <v>20</v>
      </c>
      <c r="C25" s="4"/>
      <c r="D25" s="4"/>
      <c r="E25" s="4"/>
      <c r="F25" s="4"/>
      <c r="G25" s="4"/>
      <c r="H25" s="4"/>
      <c r="I25" s="4"/>
    </row>
    <row r="26" spans="2:9" x14ac:dyDescent="0.3">
      <c r="B26" s="5" t="s">
        <v>9</v>
      </c>
      <c r="C26" s="4">
        <v>1</v>
      </c>
      <c r="D26" s="4">
        <v>2</v>
      </c>
      <c r="E26" s="4" t="s">
        <v>23</v>
      </c>
      <c r="F26" s="4">
        <v>646</v>
      </c>
      <c r="G26" s="4">
        <v>6</v>
      </c>
      <c r="H26" s="4">
        <v>1</v>
      </c>
      <c r="I26" s="4">
        <v>84</v>
      </c>
    </row>
    <row r="27" spans="2:9" x14ac:dyDescent="0.3">
      <c r="B27" s="5" t="s">
        <v>10</v>
      </c>
      <c r="C27" s="4">
        <v>85</v>
      </c>
      <c r="D27" s="4">
        <v>5</v>
      </c>
      <c r="E27" s="4" t="s">
        <v>23</v>
      </c>
      <c r="F27" s="4">
        <v>21</v>
      </c>
      <c r="G27" s="4">
        <v>546</v>
      </c>
      <c r="H27" s="4">
        <v>54</v>
      </c>
      <c r="I27" s="4">
        <v>5</v>
      </c>
    </row>
    <row r="28" spans="2:9" x14ac:dyDescent="0.3">
      <c r="B28" s="5" t="s">
        <v>11</v>
      </c>
      <c r="C28" s="4">
        <v>84</v>
      </c>
      <c r="D28" s="4">
        <v>6</v>
      </c>
      <c r="E28" s="4" t="s">
        <v>23</v>
      </c>
      <c r="F28" s="4">
        <v>6</v>
      </c>
      <c r="G28" s="4">
        <v>54</v>
      </c>
      <c r="H28" s="4">
        <v>3</v>
      </c>
      <c r="I28" s="4">
        <v>48</v>
      </c>
    </row>
    <row r="29" spans="2:9" x14ac:dyDescent="0.3">
      <c r="B29" s="5" t="s">
        <v>12</v>
      </c>
      <c r="C29" s="4">
        <v>1</v>
      </c>
      <c r="D29" s="4">
        <v>4</v>
      </c>
      <c r="E29" s="4" t="s">
        <v>24</v>
      </c>
      <c r="F29" s="4">
        <v>1</v>
      </c>
      <c r="G29" s="4">
        <v>5</v>
      </c>
      <c r="H29" s="4">
        <v>5</v>
      </c>
      <c r="I29" s="4">
        <v>4</v>
      </c>
    </row>
    <row r="30" spans="2:9" x14ac:dyDescent="0.3">
      <c r="B30" s="5" t="s">
        <v>13</v>
      </c>
      <c r="C30" s="4">
        <v>6</v>
      </c>
      <c r="D30" s="4">
        <v>8</v>
      </c>
      <c r="E30" s="4" t="s">
        <v>24</v>
      </c>
      <c r="F30" s="4">
        <v>21</v>
      </c>
      <c r="G30" s="4">
        <v>48</v>
      </c>
      <c r="H30" s="4">
        <v>4</v>
      </c>
      <c r="I30" s="4">
        <v>84</v>
      </c>
    </row>
    <row r="31" spans="2:9" x14ac:dyDescent="0.3">
      <c r="B31" s="5" t="s">
        <v>14</v>
      </c>
      <c r="C31" s="4">
        <v>8</v>
      </c>
      <c r="D31" s="4">
        <v>6</v>
      </c>
      <c r="E31" s="4" t="s">
        <v>24</v>
      </c>
      <c r="F31" s="4">
        <v>8</v>
      </c>
      <c r="G31" s="4">
        <v>6</v>
      </c>
      <c r="H31" s="4">
        <v>1</v>
      </c>
      <c r="I31" s="4">
        <v>84</v>
      </c>
    </row>
    <row r="32" spans="2:9" x14ac:dyDescent="0.3">
      <c r="B32" s="5" t="s">
        <v>15</v>
      </c>
      <c r="C32" s="4">
        <v>1</v>
      </c>
      <c r="D32" s="4">
        <v>22</v>
      </c>
      <c r="E32" s="4" t="s">
        <v>24</v>
      </c>
      <c r="F32" s="4">
        <v>4</v>
      </c>
      <c r="G32" s="4">
        <v>64</v>
      </c>
      <c r="H32" s="4">
        <v>3</v>
      </c>
      <c r="I32" s="4">
        <v>86</v>
      </c>
    </row>
    <row r="33" spans="2:9" x14ac:dyDescent="0.3">
      <c r="B33" s="5" t="s">
        <v>16</v>
      </c>
      <c r="C33" s="4">
        <v>2</v>
      </c>
      <c r="D33" s="4">
        <v>1</v>
      </c>
      <c r="E33" s="4" t="s">
        <v>23</v>
      </c>
      <c r="F33" s="4">
        <v>4</v>
      </c>
      <c r="G33" s="4">
        <v>13</v>
      </c>
      <c r="H33" s="4">
        <v>54</v>
      </c>
      <c r="I33" s="4">
        <v>4</v>
      </c>
    </row>
    <row r="34" spans="2:9" x14ac:dyDescent="0.3">
      <c r="B34" s="5" t="s">
        <v>17</v>
      </c>
      <c r="C34" s="4">
        <v>3</v>
      </c>
      <c r="D34" s="4">
        <v>854</v>
      </c>
      <c r="E34" s="4" t="s">
        <v>23</v>
      </c>
      <c r="F34" s="4">
        <v>4</v>
      </c>
      <c r="G34" s="4">
        <v>1</v>
      </c>
      <c r="H34" s="4">
        <v>1</v>
      </c>
      <c r="I34" s="4">
        <v>6</v>
      </c>
    </row>
    <row r="35" spans="2:9" x14ac:dyDescent="0.3">
      <c r="B35" s="5" t="s">
        <v>18</v>
      </c>
      <c r="C35" s="4">
        <v>8</v>
      </c>
      <c r="D35" s="4">
        <v>4</v>
      </c>
      <c r="E35" s="4" t="s">
        <v>24</v>
      </c>
      <c r="F35" s="4">
        <v>48</v>
      </c>
      <c r="G35" s="4">
        <v>858</v>
      </c>
      <c r="H35" s="4">
        <v>54</v>
      </c>
      <c r="I35" s="4">
        <v>4</v>
      </c>
    </row>
    <row r="36" spans="2:9" x14ac:dyDescent="0.3">
      <c r="B36" s="6" t="s">
        <v>21</v>
      </c>
      <c r="C36" s="4"/>
      <c r="D36" s="4"/>
      <c r="E36" s="4"/>
      <c r="F36" s="4"/>
      <c r="G36" s="4"/>
      <c r="H36" s="4"/>
      <c r="I36" s="4"/>
    </row>
    <row r="37" spans="2:9" x14ac:dyDescent="0.3">
      <c r="B37" s="5" t="s">
        <v>9</v>
      </c>
      <c r="C37" s="4">
        <v>1</v>
      </c>
      <c r="D37" s="4">
        <v>1</v>
      </c>
      <c r="E37" s="4" t="s">
        <v>23</v>
      </c>
      <c r="F37" s="4">
        <v>64</v>
      </c>
      <c r="G37" s="4">
        <v>1</v>
      </c>
      <c r="H37" s="4">
        <v>4</v>
      </c>
      <c r="I37" s="4">
        <v>6</v>
      </c>
    </row>
    <row r="38" spans="2:9" x14ac:dyDescent="0.3">
      <c r="B38" s="5" t="s">
        <v>10</v>
      </c>
      <c r="C38" s="4">
        <v>2</v>
      </c>
      <c r="D38" s="4">
        <v>15</v>
      </c>
      <c r="E38" s="4" t="s">
        <v>24</v>
      </c>
      <c r="F38" s="4">
        <v>2</v>
      </c>
      <c r="G38" s="4">
        <v>4</v>
      </c>
      <c r="H38" s="4">
        <v>5</v>
      </c>
      <c r="I38" s="4">
        <v>4</v>
      </c>
    </row>
    <row r="39" spans="2:9" x14ac:dyDescent="0.3">
      <c r="B39" s="5" t="s">
        <v>11</v>
      </c>
      <c r="C39" s="4">
        <v>54</v>
      </c>
      <c r="D39" s="4">
        <v>6</v>
      </c>
      <c r="E39" s="4" t="s">
        <v>23</v>
      </c>
      <c r="F39" s="4">
        <v>1</v>
      </c>
      <c r="G39" s="4">
        <v>54</v>
      </c>
      <c r="H39" s="4">
        <v>6</v>
      </c>
      <c r="I39" s="4">
        <v>864</v>
      </c>
    </row>
    <row r="40" spans="2:9" x14ac:dyDescent="0.3">
      <c r="B40" s="5" t="s">
        <v>12</v>
      </c>
      <c r="C40" s="4">
        <v>15</v>
      </c>
      <c r="D40" s="4">
        <v>8</v>
      </c>
      <c r="E40" s="4" t="s">
        <v>24</v>
      </c>
      <c r="F40" s="4">
        <v>4</v>
      </c>
      <c r="G40" s="4">
        <v>64</v>
      </c>
      <c r="H40" s="4">
        <v>8</v>
      </c>
      <c r="I40" s="4">
        <v>4</v>
      </c>
    </row>
    <row r="41" spans="2:9" x14ac:dyDescent="0.3">
      <c r="B41" s="5" t="s">
        <v>13</v>
      </c>
      <c r="C41" s="4">
        <v>4</v>
      </c>
      <c r="D41" s="4">
        <v>4</v>
      </c>
      <c r="E41" s="4" t="s">
        <v>23</v>
      </c>
      <c r="F41" s="4">
        <v>621</v>
      </c>
      <c r="G41" s="4">
        <v>8</v>
      </c>
      <c r="H41" s="4">
        <v>4</v>
      </c>
      <c r="I41" s="4">
        <v>84</v>
      </c>
    </row>
    <row r="42" spans="2:9" x14ac:dyDescent="0.3">
      <c r="B42" s="5" t="s">
        <v>14</v>
      </c>
      <c r="C42" s="4">
        <v>54</v>
      </c>
      <c r="D42" s="4">
        <v>84</v>
      </c>
      <c r="E42" s="4" t="s">
        <v>23</v>
      </c>
      <c r="F42" s="4">
        <v>5</v>
      </c>
      <c r="G42" s="4">
        <v>65</v>
      </c>
      <c r="H42" s="4">
        <v>13</v>
      </c>
      <c r="I42" s="4">
        <v>64</v>
      </c>
    </row>
    <row r="43" spans="2:9" x14ac:dyDescent="0.3">
      <c r="B43" s="5" t="s">
        <v>15</v>
      </c>
      <c r="C43" s="4">
        <v>8</v>
      </c>
      <c r="D43" s="4">
        <v>86</v>
      </c>
      <c r="E43" s="4" t="s">
        <v>24</v>
      </c>
      <c r="F43" s="4">
        <v>4</v>
      </c>
      <c r="G43" s="4">
        <v>3</v>
      </c>
      <c r="H43" s="4">
        <v>7</v>
      </c>
      <c r="I43" s="4">
        <v>84</v>
      </c>
    </row>
    <row r="44" spans="2:9" x14ac:dyDescent="0.3">
      <c r="B44" s="5" t="s">
        <v>16</v>
      </c>
      <c r="C44" s="4">
        <v>6</v>
      </c>
      <c r="D44" s="4">
        <v>21</v>
      </c>
      <c r="E44" s="4" t="s">
        <v>24</v>
      </c>
      <c r="F44" s="4">
        <v>21</v>
      </c>
      <c r="G44" s="4">
        <v>21</v>
      </c>
      <c r="H44" s="4">
        <v>5</v>
      </c>
      <c r="I44" s="4">
        <v>84</v>
      </c>
    </row>
    <row r="45" spans="2:9" x14ac:dyDescent="0.3">
      <c r="B45" s="5" t="s">
        <v>17</v>
      </c>
      <c r="C45" s="4">
        <v>2</v>
      </c>
      <c r="D45" s="4">
        <v>8</v>
      </c>
      <c r="E45" s="4" t="s">
        <v>25</v>
      </c>
      <c r="F45" s="4">
        <v>65</v>
      </c>
      <c r="G45" s="4">
        <v>64</v>
      </c>
      <c r="H45" s="4">
        <v>4</v>
      </c>
      <c r="I45" s="4">
        <v>84</v>
      </c>
    </row>
    <row r="46" spans="2:9" x14ac:dyDescent="0.3">
      <c r="B46" s="5" t="s">
        <v>18</v>
      </c>
      <c r="C46" s="4">
        <v>1</v>
      </c>
      <c r="D46" s="4">
        <v>13</v>
      </c>
      <c r="E46" s="4" t="s">
        <v>24</v>
      </c>
      <c r="F46" s="4">
        <v>46</v>
      </c>
      <c r="G46" s="4">
        <v>32</v>
      </c>
      <c r="H46" s="4">
        <v>6</v>
      </c>
      <c r="I46" s="4">
        <v>84</v>
      </c>
    </row>
    <row r="47" spans="2:9" x14ac:dyDescent="0.3">
      <c r="B47" s="6" t="s">
        <v>22</v>
      </c>
      <c r="C47" s="4"/>
      <c r="D47" s="4"/>
      <c r="E47" s="4"/>
      <c r="F47" s="4"/>
      <c r="G47" s="4"/>
      <c r="H47" s="4"/>
      <c r="I47" s="4"/>
    </row>
    <row r="48" spans="2:9" x14ac:dyDescent="0.3">
      <c r="B48" s="5" t="s">
        <v>9</v>
      </c>
      <c r="C48" s="4">
        <v>15</v>
      </c>
      <c r="D48" s="4">
        <v>5</v>
      </c>
      <c r="E48" s="4" t="s">
        <v>23</v>
      </c>
      <c r="F48" s="4">
        <v>6</v>
      </c>
      <c r="G48" s="4">
        <v>1</v>
      </c>
      <c r="H48" s="4">
        <v>4</v>
      </c>
      <c r="I48" s="4">
        <v>84</v>
      </c>
    </row>
    <row r="49" spans="2:9" x14ac:dyDescent="0.3">
      <c r="B49" s="5" t="s">
        <v>10</v>
      </c>
      <c r="C49" s="4">
        <v>6</v>
      </c>
      <c r="D49" s="4">
        <v>1</v>
      </c>
      <c r="E49" s="4" t="s">
        <v>24</v>
      </c>
      <c r="F49" s="4">
        <v>4</v>
      </c>
      <c r="G49" s="4">
        <v>4</v>
      </c>
      <c r="H49" s="4">
        <v>87</v>
      </c>
      <c r="I49" s="4">
        <v>6</v>
      </c>
    </row>
    <row r="50" spans="2:9" x14ac:dyDescent="0.3">
      <c r="B50" s="5" t="s">
        <v>11</v>
      </c>
      <c r="C50" s="4">
        <v>548</v>
      </c>
      <c r="D50" s="4">
        <v>32</v>
      </c>
      <c r="E50" s="4" t="s">
        <v>25</v>
      </c>
      <c r="F50" s="4">
        <v>2</v>
      </c>
      <c r="G50" s="4">
        <v>654</v>
      </c>
      <c r="H50" s="4">
        <v>1</v>
      </c>
      <c r="I50" s="4">
        <v>54</v>
      </c>
    </row>
    <row r="51" spans="2:9" x14ac:dyDescent="0.3">
      <c r="B51" s="5" t="s">
        <v>12</v>
      </c>
      <c r="C51" s="4">
        <v>1</v>
      </c>
      <c r="D51" s="4">
        <v>1</v>
      </c>
      <c r="E51" s="4" t="s">
        <v>24</v>
      </c>
      <c r="F51" s="4">
        <v>4</v>
      </c>
      <c r="G51" s="4">
        <v>8</v>
      </c>
      <c r="H51" s="4">
        <v>6</v>
      </c>
      <c r="I51" s="4">
        <v>84</v>
      </c>
    </row>
    <row r="52" spans="2:9" x14ac:dyDescent="0.3">
      <c r="B52" s="5" t="s">
        <v>13</v>
      </c>
      <c r="C52" s="4">
        <v>5</v>
      </c>
      <c r="D52" s="4">
        <v>86</v>
      </c>
      <c r="E52" s="4" t="s">
        <v>23</v>
      </c>
      <c r="F52" s="4">
        <v>64</v>
      </c>
      <c r="G52" s="4">
        <v>62</v>
      </c>
      <c r="H52" s="4">
        <v>65</v>
      </c>
      <c r="I52" s="4">
        <v>84</v>
      </c>
    </row>
    <row r="53" spans="2:9" x14ac:dyDescent="0.3">
      <c r="B53" s="5" t="s">
        <v>14</v>
      </c>
      <c r="C53" s="4">
        <v>1</v>
      </c>
      <c r="D53" s="4">
        <v>214</v>
      </c>
      <c r="E53" s="4" t="s">
        <v>23</v>
      </c>
      <c r="F53" s="4">
        <v>2</v>
      </c>
      <c r="G53" s="4">
        <v>1</v>
      </c>
      <c r="H53" s="4">
        <v>1</v>
      </c>
      <c r="I53" s="4">
        <v>6</v>
      </c>
    </row>
    <row r="54" spans="2:9" x14ac:dyDescent="0.3">
      <c r="B54" s="5" t="s">
        <v>15</v>
      </c>
      <c r="C54" s="4">
        <v>3</v>
      </c>
      <c r="D54" s="4">
        <v>4</v>
      </c>
      <c r="E54" s="4" t="s">
        <v>25</v>
      </c>
      <c r="F54" s="4">
        <v>6</v>
      </c>
      <c r="G54" s="4">
        <v>31</v>
      </c>
      <c r="H54" s="4">
        <v>4</v>
      </c>
      <c r="I54" s="4">
        <v>48</v>
      </c>
    </row>
    <row r="55" spans="2:9" x14ac:dyDescent="0.3">
      <c r="B55" s="5" t="s">
        <v>16</v>
      </c>
      <c r="C55" s="4">
        <v>5</v>
      </c>
      <c r="D55" s="4">
        <v>6</v>
      </c>
      <c r="E55" s="4" t="s">
        <v>24</v>
      </c>
      <c r="F55" s="4">
        <v>8</v>
      </c>
      <c r="G55" s="4">
        <v>4</v>
      </c>
      <c r="H55" s="4">
        <v>4</v>
      </c>
      <c r="I55" s="4">
        <v>4</v>
      </c>
    </row>
    <row r="56" spans="2:9" x14ac:dyDescent="0.3">
      <c r="B56" s="5" t="s">
        <v>17</v>
      </c>
      <c r="C56" s="4">
        <v>1</v>
      </c>
      <c r="D56" s="4">
        <v>2</v>
      </c>
      <c r="E56" s="4" t="s">
        <v>24</v>
      </c>
      <c r="F56" s="4">
        <v>4</v>
      </c>
      <c r="G56" s="4">
        <v>8</v>
      </c>
      <c r="H56" s="4">
        <v>86</v>
      </c>
      <c r="I56" s="4">
        <v>64</v>
      </c>
    </row>
    <row r="57" spans="2:9" x14ac:dyDescent="0.3">
      <c r="B57" s="5" t="s">
        <v>18</v>
      </c>
      <c r="C57" s="4">
        <v>8</v>
      </c>
      <c r="D57" s="4">
        <v>4</v>
      </c>
      <c r="E57" s="4" t="s">
        <v>25</v>
      </c>
      <c r="F57" s="4">
        <v>46</v>
      </c>
      <c r="G57" s="4">
        <v>46</v>
      </c>
      <c r="H57" s="4">
        <v>2</v>
      </c>
      <c r="I57" s="4">
        <v>48</v>
      </c>
    </row>
    <row r="58" spans="2:9" x14ac:dyDescent="0.3">
      <c r="C58" s="1"/>
    </row>
  </sheetData>
  <mergeCells count="3">
    <mergeCell ref="B1:I1"/>
    <mergeCell ref="Z2:AF2"/>
    <mergeCell ref="K1:A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Sizyikh</dc:creator>
  <cp:lastModifiedBy>Алексей</cp:lastModifiedBy>
  <dcterms:created xsi:type="dcterms:W3CDTF">2012-09-21T01:56:11Z</dcterms:created>
  <dcterms:modified xsi:type="dcterms:W3CDTF">2012-09-21T04:44:53Z</dcterms:modified>
</cp:coreProperties>
</file>