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<sst xmlns="http://schemas.openxmlformats.org/spreadsheetml/2006/main" count="5" uniqueCount="5">
  <si>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Сотрудник</t>
  </si>
  <si>
    <t>Сумма начислена</t>
  </si>
  <si>
    <t>НДФЛ</t>
  </si>
  <si>
    <t>Сумма на руки</t>
  </si>
  <si>
    <t>Итого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</si>
</sst>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52" applyNumberFormat="1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vertical="top"/>
    </xf>
    <xf numFmtId="0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Fill="1" applyBorder="1" applyAlignment="1">
      <alignment horizontal="left" vertical="top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4" fontId="4" fillId="0" borderId="10" xfId="52" applyNumberFormat="1" applyFont="1" applyBorder="1" applyAlignment="1">
      <alignment horizontal="right" vertical="top"/>
      <protection/>
    </xf>
    <xf numFmtId="4" fontId="4" fillId="0" borderId="10" xfId="52" applyNumberFormat="1" applyFont="1" applyFill="1" applyBorder="1" applyAlignment="1">
      <alignment horizontal="right" vertical="top"/>
      <protection/>
    </xf>
    <xf numFmtId="172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3" max="3" width="17.8515625" style="0" customWidth="1"/>
    <col min="4" max="4" width="15.8515625" style="0" customWidth="1"/>
  </cols>
  <sheetData>
    <row r="3" spans="1:4" ht="45">
      <c r="A3" s="4" t="s">
        <v>0</v>
      </c>
      <c r="B3" s="6" t="s">
        <v>1</v>
      </c>
      <c r="C3" s="2" t="s">
        <v>2</v>
      </c>
      <c r="D3" s="2" t="s">
        <v>3</v>
      </c>
    </row>
    <row r="4" spans="1:4" ht="15">
      <c r="A4" s="1"/>
      <c r="B4" s="7">
        <v>2637.84</v>
      </c>
      <c r="C4" s="10">
        <f>CEILING((B4*0.13),1)</f>
        <v>343</v>
      </c>
      <c r="D4" s="3">
        <f>B4-C4</f>
        <v>2294.84</v>
      </c>
    </row>
    <row r="5" spans="1:4" ht="15">
      <c r="A5" s="1"/>
      <c r="B5" s="7">
        <v>4373.39</v>
      </c>
      <c r="C5" s="10">
        <f>CEILING((B5*0.13),1)</f>
        <v>569</v>
      </c>
      <c r="D5" s="3">
        <f>B5-C5</f>
        <v>3804.3900000000003</v>
      </c>
    </row>
    <row r="6" spans="1:4" ht="15">
      <c r="A6" s="5" t="s">
        <v>4</v>
      </c>
      <c r="B6" s="8">
        <f>B5+B4</f>
        <v>7011.2300000000005</v>
      </c>
      <c r="C6" s="9">
        <f>CEILING((C4+C5),2)</f>
        <v>912</v>
      </c>
      <c r="D6" s="3">
        <f>D5+D4</f>
        <v>6099.2300000000005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SodAdmin</dc:creator>
  <cp:keywords/>
  <dc:description/>
  <cp:lastModifiedBy>PC8</cp:lastModifiedBy>
  <dcterms:created xsi:type="dcterms:W3CDTF">2015-11-24T03:04:31Z</dcterms:created>
  <dcterms:modified xsi:type="dcterms:W3CDTF">2015-11-24T04:51:11Z</dcterms:modified>
  <cp:category/>
  <cp:version/>
  <cp:contentType/>
  <cp:contentStatus/>
</cp:coreProperties>
</file>