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715"/>
  </bookViews>
  <sheets>
    <sheet name="DB1" sheetId="1" r:id="rId1"/>
    <sheet name="DB2" sheetId="2" r:id="rId2"/>
  </sheets>
  <definedNames>
    <definedName name="_xlnm._FilterDatabase" localSheetId="0" hidden="1">'DB1'!$A$1:$A$31</definedName>
    <definedName name="_xlnm._FilterDatabase" localSheetId="1" hidden="1">'DB2'!$A$1:$B$5303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  <c r="B3" i="1"/>
  <c r="C3" i="1" s="1"/>
  <c r="B4" i="1"/>
  <c r="C4" i="1"/>
  <c r="B5" i="1"/>
  <c r="C5" i="1"/>
  <c r="B6" i="1"/>
  <c r="C6" i="1" s="1"/>
  <c r="B7" i="1"/>
  <c r="C7" i="1" s="1"/>
  <c r="B8" i="1"/>
  <c r="C8" i="1"/>
  <c r="B9" i="1"/>
  <c r="C9" i="1"/>
  <c r="B10" i="1"/>
  <c r="C10" i="1" s="1"/>
  <c r="B11" i="1"/>
  <c r="C11" i="1" s="1"/>
  <c r="B12" i="1"/>
  <c r="C12" i="1"/>
  <c r="B13" i="1"/>
  <c r="C13" i="1"/>
  <c r="B14" i="1"/>
  <c r="C14" i="1" s="1"/>
  <c r="B15" i="1"/>
  <c r="C15" i="1" s="1"/>
  <c r="B16" i="1"/>
  <c r="C16" i="1"/>
  <c r="B17" i="1"/>
  <c r="C17" i="1"/>
  <c r="B18" i="1"/>
  <c r="C18" i="1" s="1"/>
  <c r="B19" i="1"/>
  <c r="C19" i="1" s="1"/>
  <c r="B20" i="1"/>
  <c r="C20" i="1"/>
  <c r="B21" i="1"/>
  <c r="C21" i="1"/>
  <c r="B22" i="1"/>
  <c r="C22" i="1" s="1"/>
  <c r="B23" i="1"/>
  <c r="C23" i="1" s="1"/>
  <c r="B24" i="1"/>
  <c r="C24" i="1"/>
  <c r="B25" i="1"/>
  <c r="C25" i="1"/>
  <c r="B26" i="1"/>
  <c r="C26" i="1"/>
  <c r="B27" i="1"/>
  <c r="C27" i="1" s="1"/>
  <c r="B28" i="1"/>
  <c r="C28" i="1"/>
  <c r="B29" i="1"/>
  <c r="C29" i="1"/>
  <c r="B30" i="1"/>
  <c r="C30" i="1"/>
  <c r="B31" i="1"/>
  <c r="C31" i="1" s="1"/>
  <c r="B2" i="1"/>
  <c r="C2" i="1" s="1"/>
</calcChain>
</file>

<file path=xl/sharedStrings.xml><?xml version="1.0" encoding="utf-8"?>
<sst xmlns="http://schemas.openxmlformats.org/spreadsheetml/2006/main" count="3195" uniqueCount="1633">
  <si>
    <t>Адрес</t>
  </si>
  <si>
    <t>,620144,Свердловская обл,,Екатеринбург г,,Айвазовского ул,53,,</t>
  </si>
  <si>
    <t>,620102,Свердловская обл,,Екатеринбург г,,Серафимы Дерябиной ул,24,,</t>
  </si>
  <si>
    <t>,620109,Свердловская обл,,Екатеринбург г,,Токарей ул,52,,</t>
  </si>
  <si>
    <t>,620098,Свердловская обл,,Екатеринбург г,,Космонавтов пр-кт,104,,</t>
  </si>
  <si>
    <t>,620102,Свердловская обл,,Екатеринбург г,,Ясная ул,2,,</t>
  </si>
  <si>
    <t>,620072,Свердловская обл,,Екатеринбург г,,Высоцкого ул,12,</t>
  </si>
  <si>
    <t>,620135,Свердловская обл,,Екатеринбург г,,Красных Командиров ул,19,</t>
  </si>
  <si>
    <t>,620141,Свердловская обл,,Екатеринбург г,,Таватуйская ул,14,,</t>
  </si>
  <si>
    <t>,620034,Свердловская обл,,Екатеринбург г,,Черепанова ул,12,А,</t>
  </si>
  <si>
    <t>,620026,Свердловская обл,,Екатеринбург г,,Луначарского ул,205,,</t>
  </si>
  <si>
    <t>,620000,Свердловская обл,,Екатеринбург г,,Академика Шварца ул,1,,</t>
  </si>
  <si>
    <t>Улица</t>
  </si>
  <si>
    <t>Жилой район</t>
  </si>
  <si>
    <t>17 КМ  Ж/Д</t>
  </si>
  <si>
    <t>КОЛЬЦОВО</t>
  </si>
  <si>
    <t>19 ВОЕННЫЙ ГОРОДОК</t>
  </si>
  <si>
    <t>ЧЕРМЕТ</t>
  </si>
  <si>
    <t>1-Й ПОДЪЕМНЫЙ</t>
  </si>
  <si>
    <t>7 КЛЮЧЕЙ</t>
  </si>
  <si>
    <t>1-Й ПРОЕЗД</t>
  </si>
  <si>
    <t>ШУВАКИШ</t>
  </si>
  <si>
    <t>1-Й ПЯТИЛЕТКИ ПЛ.</t>
  </si>
  <si>
    <t>УРАЛМАШ</t>
  </si>
  <si>
    <t>1-Й УЧАСТОК</t>
  </si>
  <si>
    <t>ШИРОКАЯ РЕЧКА</t>
  </si>
  <si>
    <t>1-Я ЗАВОДСКАЯ</t>
  </si>
  <si>
    <t>СЕВЕРКА</t>
  </si>
  <si>
    <t>22 ПАРТСЪЕЗДА</t>
  </si>
  <si>
    <t>29 КМ</t>
  </si>
  <si>
    <t>ШАБРОВСКИЙ</t>
  </si>
  <si>
    <t>2-Й ПОДЪЕМНЫЙ</t>
  </si>
  <si>
    <t>2-Й УЧАСТОК</t>
  </si>
  <si>
    <t>2-Я ЗАВОДСКАЯ</t>
  </si>
  <si>
    <t>3 ИНТЕРНАЦИОНАЛА</t>
  </si>
  <si>
    <t>ЗАРЕЧНЫЙ</t>
  </si>
  <si>
    <t>3 ПЯТИЛЕТКИ</t>
  </si>
  <si>
    <t>ПИОНЕРСКИЙ</t>
  </si>
  <si>
    <t>32 ВОЕННЫЙ ГОРОДОК</t>
  </si>
  <si>
    <t>40 ЛЕТ ОКТЯБРЯ</t>
  </si>
  <si>
    <t>40-ЛЕТИЯ КОМСОМОЛА</t>
  </si>
  <si>
    <t>ЖБИ</t>
  </si>
  <si>
    <t>50 ПИКЕТ</t>
  </si>
  <si>
    <t>5-Й УЧАСТОК</t>
  </si>
  <si>
    <t>7-Й УЧАСТОК</t>
  </si>
  <si>
    <t>8 МАРТА</t>
  </si>
  <si>
    <t>ЧЕТ: ЦЕНТР - ДО №84</t>
  </si>
  <si>
    <t>С №86 - АВТОВОКЗАЛ ДО №208</t>
  </si>
  <si>
    <t>С №210 - ЧЕРМЕТ</t>
  </si>
  <si>
    <t>НЕЧЕТ: ЦЕНТР - ДО №71</t>
  </si>
  <si>
    <t>С №73 - АВТОВОКЗАЛ ДО №183</t>
  </si>
  <si>
    <t>С №185 -БОТАНИЧЕСКИЙ - ДО №201</t>
  </si>
  <si>
    <t>С №203 -ЧЕРМЕТ</t>
  </si>
  <si>
    <t>9 МАЯ</t>
  </si>
  <si>
    <t>СУЛИМ.ТОРФЯНИК</t>
  </si>
  <si>
    <t>95 ВОЕННЫЙ ГОРОДОК</t>
  </si>
  <si>
    <t>А.БАРБЮСА</t>
  </si>
  <si>
    <t>ВИЗ</t>
  </si>
  <si>
    <t>А.БЫЧКОВОЙ</t>
  </si>
  <si>
    <t>СИНИЕ КАМНИ</t>
  </si>
  <si>
    <t>А.ВАЛЕКА</t>
  </si>
  <si>
    <t>ЦЕНТР</t>
  </si>
  <si>
    <t>А.ТОЛСТОГО</t>
  </si>
  <si>
    <t>АВАНГАРДНАЯ</t>
  </si>
  <si>
    <t>АВИАТОРОВ</t>
  </si>
  <si>
    <t>АВИАЦИОННАЯ</t>
  </si>
  <si>
    <t>АВТОВОКЗАЛ</t>
  </si>
  <si>
    <t>АВТОГЕННЫЙ</t>
  </si>
  <si>
    <t>ЗАВОКЗАЛЬНЫЙ</t>
  </si>
  <si>
    <t>АВТОМАГИСТРАЛЬНАЯ</t>
  </si>
  <si>
    <t>Н.СОРТИРОВКА</t>
  </si>
  <si>
    <t>АВТОМАТИКИ</t>
  </si>
  <si>
    <t>ВТУЗГОРОДОК</t>
  </si>
  <si>
    <t>АВТОМАТЧИКОВ</t>
  </si>
  <si>
    <t>ПАЛКИНО</t>
  </si>
  <si>
    <t>АВТОМОБИЛЬНЫЙ</t>
  </si>
  <si>
    <t>АВТОНОМНЫХ РЕСПУБЛИК</t>
  </si>
  <si>
    <t>Ю-З</t>
  </si>
  <si>
    <t>АГАТОВА</t>
  </si>
  <si>
    <t>АГРАРНАЯ</t>
  </si>
  <si>
    <t>АГРЕГАТНЫЙ</t>
  </si>
  <si>
    <t>АГРОНОМИЧЕСКАЯ</t>
  </si>
  <si>
    <t>АЗИНА</t>
  </si>
  <si>
    <t>АЗОТНАЯ</t>
  </si>
  <si>
    <t>НИЖНЕИСЕТСКИЙ</t>
  </si>
  <si>
    <t>АЙВАЗОВСКОГО</t>
  </si>
  <si>
    <t>АКАДЕМИЧЕСКАЯ</t>
  </si>
  <si>
    <t>АКВАМАРИНОВАЯ</t>
  </si>
  <si>
    <t>АКСАКОВА</t>
  </si>
  <si>
    <t>АКУЛОВА</t>
  </si>
  <si>
    <t>АЛАЯ</t>
  </si>
  <si>
    <t>ИСТОК</t>
  </si>
  <si>
    <t>АЛДАНСКАЯ</t>
  </si>
  <si>
    <t>АЛЕКСАНДРОВСКАЯ</t>
  </si>
  <si>
    <t>АЛЕКСЕЕВА</t>
  </si>
  <si>
    <t>ИЗОПЛИТ</t>
  </si>
  <si>
    <t>АЛЕНИН</t>
  </si>
  <si>
    <t>АЛИЕВА</t>
  </si>
  <si>
    <t>ХИММАШ</t>
  </si>
  <si>
    <t>АЛМА-АТИНСКИЙ</t>
  </si>
  <si>
    <t>АЛМАЗНАЯ</t>
  </si>
  <si>
    <t>УКТУС</t>
  </si>
  <si>
    <t>АЛТАЙСКАЯ</t>
  </si>
  <si>
    <t>АЛЬПИНИСТОВ</t>
  </si>
  <si>
    <t>АМБУЛАТОРНАЯ</t>
  </si>
  <si>
    <t>РУДНЫЙ</t>
  </si>
  <si>
    <t>АМУНДСЕНА</t>
  </si>
  <si>
    <t>ЧЕТ: Ю-З ДО №98</t>
  </si>
  <si>
    <t>C №100 -УНЦ</t>
  </si>
  <si>
    <t>НЕЧЕТ: Ю-З - ДО №99</t>
  </si>
  <si>
    <t>С №101 - УНЦ</t>
  </si>
  <si>
    <t>АМУРСКАЯ</t>
  </si>
  <si>
    <t>АНГАРСКАЯ</t>
  </si>
  <si>
    <t>С.СОРТИРОВКА</t>
  </si>
  <si>
    <t>АППАРАТНАЯ</t>
  </si>
  <si>
    <t>ШАРТАШ</t>
  </si>
  <si>
    <t>АППАРАТНАЯ СТ.</t>
  </si>
  <si>
    <t>АПРЕЛЬСКАЯ</t>
  </si>
  <si>
    <t>АПТЕКАРСКАЯ</t>
  </si>
  <si>
    <t>АРАМИЛЬСКИЙ</t>
  </si>
  <si>
    <t>АРАМИЛЬСКИЙ ТРАКТ 1 КМ</t>
  </si>
  <si>
    <t>АРМАВИРСКАЯ</t>
  </si>
  <si>
    <t>АРМЯНСКИЙ</t>
  </si>
  <si>
    <t>АРТЕЛЬНЫЙ</t>
  </si>
  <si>
    <t>АРТЕМА</t>
  </si>
  <si>
    <t>ЛЕЧЕБНЫЙ</t>
  </si>
  <si>
    <t>АРТЕМОВСКИЙ</t>
  </si>
  <si>
    <t>АРТИЛЛЕРИСТОВ</t>
  </si>
  <si>
    <t>АРТИНСКАЯ</t>
  </si>
  <si>
    <t>АРХЕОЛОГОВ</t>
  </si>
  <si>
    <t>АСБЕСТОВСКИЙ</t>
  </si>
  <si>
    <t>АСТРАХАНСКАЯ</t>
  </si>
  <si>
    <t>АТМОСФЕРНАЯ</t>
  </si>
  <si>
    <t>АФФИНАЖНЫЙ</t>
  </si>
  <si>
    <t>АЧИНСКАЯ</t>
  </si>
  <si>
    <t>АШХАБАДСКИЙ</t>
  </si>
  <si>
    <t>АЯТСКИЙ</t>
  </si>
  <si>
    <t>Б.ЕЛЬЦИНА</t>
  </si>
  <si>
    <t>БАБУШКИНА</t>
  </si>
  <si>
    <t>ЭЛЬМАШ</t>
  </si>
  <si>
    <t>БАГАРЯКСКИЙ</t>
  </si>
  <si>
    <t>БАГЕРНАЯ</t>
  </si>
  <si>
    <t>МЕДНЫЙ</t>
  </si>
  <si>
    <t>БАГРАТИОНА</t>
  </si>
  <si>
    <t>БАГРОВАЯ</t>
  </si>
  <si>
    <t>БАЖЕНОВСКИЙ</t>
  </si>
  <si>
    <t>БАЖОВА</t>
  </si>
  <si>
    <t>ЧЕТ: ЦЕНТР</t>
  </si>
  <si>
    <t>НЕЧЕТ : ЦЕНТР ДО №221</t>
  </si>
  <si>
    <t>С №223 - ПАРКОВЫЙ</t>
  </si>
  <si>
    <t>БАЗАЛЬТОВАЯ</t>
  </si>
  <si>
    <t>ЕЛИЗАВЕТ</t>
  </si>
  <si>
    <t>БАЗАРНЫЙ</t>
  </si>
  <si>
    <t>БАЗОВЫЙ</t>
  </si>
  <si>
    <t>ЧЕТ:СИБИРСКИЙ - ДО №22</t>
  </si>
  <si>
    <t>С №24 - АВТОВОКЗАЛ</t>
  </si>
  <si>
    <t>НЕЧЕТ: СИБИРСКИЙ - №21</t>
  </si>
  <si>
    <t>С №23 - АВТОВОКЗАЛ</t>
  </si>
  <si>
    <t>БАЙДУКОВА</t>
  </si>
  <si>
    <t>БАЙКАЛЬСКАЯ</t>
  </si>
  <si>
    <t>БАК.КОМИССАРОВ</t>
  </si>
  <si>
    <t>БАЛАКИНСКИЙ</t>
  </si>
  <si>
    <t>БАЛАКИРЕВА</t>
  </si>
  <si>
    <t>БАЛАКЛАВСКИЙ</t>
  </si>
  <si>
    <t>БАЛТЫМСКИЙ</t>
  </si>
  <si>
    <t>САДОВЫЙ</t>
  </si>
  <si>
    <t>БАНКОВСКИЙ</t>
  </si>
  <si>
    <t>БАННИКОВА</t>
  </si>
  <si>
    <t>БАННЫЙ</t>
  </si>
  <si>
    <t>БАРАНОВА</t>
  </si>
  <si>
    <t>БАРАНЧИНСКАЯ</t>
  </si>
  <si>
    <t>БАРБАРИСОВЫЙ</t>
  </si>
  <si>
    <t>БАРВИНКА</t>
  </si>
  <si>
    <t>УНЦ</t>
  </si>
  <si>
    <t>БАРДИНА</t>
  </si>
  <si>
    <t>БАРРИКАДНАЯ</t>
  </si>
  <si>
    <t>БАРХОТСКАЯ</t>
  </si>
  <si>
    <t>БАРЬЕРНАЯ</t>
  </si>
  <si>
    <t>БАТУМСКИЙ</t>
  </si>
  <si>
    <t>БАУМАНА</t>
  </si>
  <si>
    <t>БАХЧИВАНДЖИ</t>
  </si>
  <si>
    <t>БАХЧИВАНДЖИ ПЛ.</t>
  </si>
  <si>
    <t>БАШКИРСКИЙ</t>
  </si>
  <si>
    <t>БЕБЕЛЯ</t>
  </si>
  <si>
    <t>ЧЕТ: ЗАРЕЧНЫЙ - ДО №134</t>
  </si>
  <si>
    <t>С №136 - Н.СОРТИРОВКА</t>
  </si>
  <si>
    <t>НЕЧЕТ: ЗАРЕЧНЫЙ - ДО №113</t>
  </si>
  <si>
    <t>С №115 - Н.СОРТИРОВКА</t>
  </si>
  <si>
    <t>БЕЗВОДНЫЙ</t>
  </si>
  <si>
    <t>СИБИРСКИЙ</t>
  </si>
  <si>
    <t>БЕЛИНСКОГО</t>
  </si>
  <si>
    <t>ЧЕТ: ЦЕНТ - ДО №110</t>
  </si>
  <si>
    <t>С №112 - АВТОВОКЗАЛ - ДО №244</t>
  </si>
  <si>
    <t>С №246 - БОТАНИЧЕСКИЙ</t>
  </si>
  <si>
    <t>НЕЧЕТ: ЦЕНТР - ДО №95</t>
  </si>
  <si>
    <t>С №97 АВТОВОКЗАЛ - ДО №183</t>
  </si>
  <si>
    <t>С №185 БОТАНИЧЕСКИЙ</t>
  </si>
  <si>
    <t>БЕЛОГОРСКАЯ</t>
  </si>
  <si>
    <t>БЕЛОРЕЦКИЙ</t>
  </si>
  <si>
    <t>БЕЛОРЕЧЕНСКАЯ</t>
  </si>
  <si>
    <t>БЕЛОРУССКИЙ</t>
  </si>
  <si>
    <t>БЕЛОЯРСКАЯ</t>
  </si>
  <si>
    <t>КОМПРЕССОРНЫЙ</t>
  </si>
  <si>
    <t>БЕЛЯКОВА</t>
  </si>
  <si>
    <t>БЕРЕГОВАЯ</t>
  </si>
  <si>
    <t>БЕРЕГОВОГО</t>
  </si>
  <si>
    <t>ГОРНЫЙ ЩИТ</t>
  </si>
  <si>
    <t>БЕРЕЖНАЯ</t>
  </si>
  <si>
    <t>КАЛИНОВСКИЙ</t>
  </si>
  <si>
    <t>БЕРЕЗИТ</t>
  </si>
  <si>
    <t>БЕРЕЗИТОВАЯ</t>
  </si>
  <si>
    <t>БЕРЕЗОВАЯ</t>
  </si>
  <si>
    <t>ПОЛЕВОДСТВО</t>
  </si>
  <si>
    <t>ПЫШМА</t>
  </si>
  <si>
    <t>БЕРЕЗОВСКАЯ</t>
  </si>
  <si>
    <t>БЕРЕЗОВЫЙ КЛЮЧ</t>
  </si>
  <si>
    <t>ПАЛНИКС</t>
  </si>
  <si>
    <t>БЕССАРАБСКАЯ</t>
  </si>
  <si>
    <t>БЕСШУМНЫЙ</t>
  </si>
  <si>
    <t>БЕТОНЩИКОВ</t>
  </si>
  <si>
    <t>БЕХТЕРЕВА</t>
  </si>
  <si>
    <t>БИБЛИОТЕЧНАЯ</t>
  </si>
  <si>
    <t>БИЛИМБАЕВСКАЯ</t>
  </si>
  <si>
    <t>БИРЮЗОВАЯ</t>
  </si>
  <si>
    <t>ПТИЦЕЕФАБРИКА</t>
  </si>
  <si>
    <t>БИСЕРТСКАЯ</t>
  </si>
  <si>
    <t>БЛАГОДАТСКАЯ</t>
  </si>
  <si>
    <t>БЛЮХЕРА</t>
  </si>
  <si>
    <t>ЧЕТ: ВТУЗГОРОДОК</t>
  </si>
  <si>
    <t>НЕЧЕТ: ПИОНЕРСКИЙ</t>
  </si>
  <si>
    <t>БОБРОВЫЙ</t>
  </si>
  <si>
    <t>БОБРУЙСКАЯ</t>
  </si>
  <si>
    <t>БОГАТЫРСКАЯ</t>
  </si>
  <si>
    <t>БОДРЫЙ</t>
  </si>
  <si>
    <t>БОЕВОЙ</t>
  </si>
  <si>
    <t>БОЕВЫХ ДРУЖИН</t>
  </si>
  <si>
    <t>БОКОВОЙ</t>
  </si>
  <si>
    <t>БОКСИТОВЫЙ</t>
  </si>
  <si>
    <t>ПТИЦЕФАБРИКА</t>
  </si>
  <si>
    <t>БОЛГАРСКИЙ</t>
  </si>
  <si>
    <t>БОЛОТНАЯ</t>
  </si>
  <si>
    <t>БОЛОТНЫЙ</t>
  </si>
  <si>
    <t>БОЛЬНИЧНАЯ</t>
  </si>
  <si>
    <t>ВОКЗАЛЬНЫЙ</t>
  </si>
  <si>
    <t>БОЛЬШАКОВА</t>
  </si>
  <si>
    <t>ЧЕТ: ПАРКОВЫЙ - ДО №22</t>
  </si>
  <si>
    <t>С №24 - ЦЕНТР</t>
  </si>
  <si>
    <t>НЕЧЕТ : ПАРКОВЫЙ - ДО №43</t>
  </si>
  <si>
    <t>С №45 - АВТОВОКЗАЛ</t>
  </si>
  <si>
    <t>БОЛЬШАЯ СИМБИРКА</t>
  </si>
  <si>
    <t>БОЛЬШИЕ КАРАСИ</t>
  </si>
  <si>
    <t>КАРАСЬЕОЗЕРСК</t>
  </si>
  <si>
    <t>БОЛЬШОЙ КОННЫЙ</t>
  </si>
  <si>
    <t>БОРДЮРНАЯ</t>
  </si>
  <si>
    <t>БОРОВАЯ</t>
  </si>
  <si>
    <t>БОРОДИНА</t>
  </si>
  <si>
    <t>БОРОДУЛИНСКАЯ</t>
  </si>
  <si>
    <t>БОТАНИЧЕСКАЯ</t>
  </si>
  <si>
    <t>БОТКИНСКАЯ</t>
  </si>
  <si>
    <t>БОЦМАНСКАЯ</t>
  </si>
  <si>
    <t>БР.БЫКОВЫХ</t>
  </si>
  <si>
    <t>БРАТСКАЯ</t>
  </si>
  <si>
    <t>БРИГАДИРОВ</t>
  </si>
  <si>
    <t>БРИКЕТНЫЙ</t>
  </si>
  <si>
    <t>БРУСНИЧНАЯ</t>
  </si>
  <si>
    <t>БРЯНСКАЯ</t>
  </si>
  <si>
    <t>БУДЕННОГО</t>
  </si>
  <si>
    <t>БУРИЛЬЩИКОВ</t>
  </si>
  <si>
    <t>БУТОРИНА</t>
  </si>
  <si>
    <t>ШАРТАШСКИЙ РЫНОК</t>
  </si>
  <si>
    <t>В.ДЕ ГЕННИНА</t>
  </si>
  <si>
    <t>АКАДЕМИЧЕСКИЙ</t>
  </si>
  <si>
    <t>В.ЗАСУЛИЧ</t>
  </si>
  <si>
    <t>В.КОТИКА</t>
  </si>
  <si>
    <t>В/Ч 28809</t>
  </si>
  <si>
    <t>В/Ч 51130</t>
  </si>
  <si>
    <t>ВАВИЛОВА</t>
  </si>
  <si>
    <t>ВАГОННЫЙ</t>
  </si>
  <si>
    <t>ВАЙНЕРА</t>
  </si>
  <si>
    <t>ВАКИНА</t>
  </si>
  <si>
    <t>ВАЛИМХАМАТОВА</t>
  </si>
  <si>
    <t>ВАЛОВОЙ</t>
  </si>
  <si>
    <t>ВАРШАВСКАЯ</t>
  </si>
  <si>
    <t>ВАРЯЖСКАЯ</t>
  </si>
  <si>
    <t>ВАСЕНКО</t>
  </si>
  <si>
    <t>ВАСИЛЬЕВА</t>
  </si>
  <si>
    <t>ВАСИЛЬКОВАЯ</t>
  </si>
  <si>
    <t>ВАТУТИНА</t>
  </si>
  <si>
    <t>ВЕНГ.КОММУНАРОВ</t>
  </si>
  <si>
    <t>ВЕРБНАЯ</t>
  </si>
  <si>
    <t>ВЕРБОВОЧНЫЙ</t>
  </si>
  <si>
    <t>ВЕРЕСКОВЫЙ</t>
  </si>
  <si>
    <t>ВЕРЕЩАГИНА</t>
  </si>
  <si>
    <t>ВЕРСТОВАЯ</t>
  </si>
  <si>
    <t>ВЕРХНИЙ</t>
  </si>
  <si>
    <t>ВЕРНЯЯ</t>
  </si>
  <si>
    <t>ПАЛКИН.ТОРФЯНИК</t>
  </si>
  <si>
    <t>ВЕРХОВАЯ</t>
  </si>
  <si>
    <t>ВЕРХОЯНСКАЯ</t>
  </si>
  <si>
    <t>ВЕРШИНИНСКАЯ</t>
  </si>
  <si>
    <t>ВЕСЕННЯЯ</t>
  </si>
  <si>
    <t>ВЕТЕРИНАРНАЯ</t>
  </si>
  <si>
    <t>ВЕТРЕННЫЙ</t>
  </si>
  <si>
    <t>ВЕЧЕРНИЙ</t>
  </si>
  <si>
    <t>ВЗРЫВНИКОВ</t>
  </si>
  <si>
    <t>ВИДНАЯ</t>
  </si>
  <si>
    <t>ВИЖАЙСКАЯ</t>
  </si>
  <si>
    <t>ВИЗ-БУЛЬВАР</t>
  </si>
  <si>
    <t>ВИКУЛОВА</t>
  </si>
  <si>
    <t>ВИЛОНОВА</t>
  </si>
  <si>
    <t>ВИНОГРАДНЫЙ</t>
  </si>
  <si>
    <t>ВИРАЖНЫЙ</t>
  </si>
  <si>
    <t>ВИСИМСКИЙ</t>
  </si>
  <si>
    <t>ВИШЕРСКИЙ</t>
  </si>
  <si>
    <t>ВИШНЕВАЯ</t>
  </si>
  <si>
    <t>ВЛАДИВОСТОКСКАЯ</t>
  </si>
  <si>
    <t>ВЛАДИМИРСКАЯ</t>
  </si>
  <si>
    <t>ВОГУЛЬСКИЙ</t>
  </si>
  <si>
    <t>ВОДИТЕЛЬСКИЙ</t>
  </si>
  <si>
    <t>ВОДНАЯ</t>
  </si>
  <si>
    <t>ВОДОЕМНАЯ</t>
  </si>
  <si>
    <t>ВОДОНАСОСНАЯ</t>
  </si>
  <si>
    <t>ВОДОПЬЯНОВА</t>
  </si>
  <si>
    <t>ВОЕВОДИНА</t>
  </si>
  <si>
    <t>ВОЕННАЯ</t>
  </si>
  <si>
    <t>ВОЕННОГО ФЛОТА</t>
  </si>
  <si>
    <t>ВОЕННЫЙ ГОРОДОК</t>
  </si>
  <si>
    <t>ВОИНОВ</t>
  </si>
  <si>
    <t>ВОЙКОВА</t>
  </si>
  <si>
    <t>ВОКЗАЛЬНАЯ</t>
  </si>
  <si>
    <t>ВОЛГОГРАДСКАЯ</t>
  </si>
  <si>
    <t>ВОЛЖСКАЯ</t>
  </si>
  <si>
    <t>ВОЛОГОДСКАЯ</t>
  </si>
  <si>
    <t>ВОЛОДАРСКОГО</t>
  </si>
  <si>
    <t>ВОЛХОВСКАЯ</t>
  </si>
  <si>
    <t>ВОЛЧАНСКИЙ</t>
  </si>
  <si>
    <t>ВОЛЬНЫЙ</t>
  </si>
  <si>
    <t>ВОНСОВСКОГО</t>
  </si>
  <si>
    <t>ВОРОВСКОГО</t>
  </si>
  <si>
    <t>ВОРОНЕЖСКИЙ</t>
  </si>
  <si>
    <t>ВОРОНИНА</t>
  </si>
  <si>
    <t>ВОСКРЕСНЫЙ</t>
  </si>
  <si>
    <t>ВОССТАНИЯ</t>
  </si>
  <si>
    <t>ВОСТОЧНАЯ</t>
  </si>
  <si>
    <t>ЧЕТ: ЦЕНТР - ДО №170</t>
  </si>
  <si>
    <t>С №172 - ПАРКОВЫЙ</t>
  </si>
  <si>
    <t>НЕЧЕТ: ЦЕНТР - ДО №13</t>
  </si>
  <si>
    <t>С №15 - ШРТАШСКИЙ РЫНОК - ДО №23</t>
  </si>
  <si>
    <t>С №25 - ПАРКОВЫЙ</t>
  </si>
  <si>
    <t>ВОСЬМОЙ</t>
  </si>
  <si>
    <t>ВРАЧЕЙ</t>
  </si>
  <si>
    <t>ВСТРЕЧНАЯ</t>
  </si>
  <si>
    <t>ЧУСОВСКОЕ ОЗЕРО</t>
  </si>
  <si>
    <t>ВСТРЕЧНЫЙ</t>
  </si>
  <si>
    <t>ВЫЕЗДНОЙ</t>
  </si>
  <si>
    <t>ВЫСОКИЙ</t>
  </si>
  <si>
    <t>ВЫСОКОВОЛЬТНЫЙ</t>
  </si>
  <si>
    <t>ВЫСОКОГОРСКАЯ</t>
  </si>
  <si>
    <t>ВЫСОТНАЯ</t>
  </si>
  <si>
    <t>ВЫСОЦКОГО</t>
  </si>
  <si>
    <t>ВЫХОДНОЙ</t>
  </si>
  <si>
    <t>ВЬЮХИНСКИЙ</t>
  </si>
  <si>
    <t>ВЯЗОВСКИЙ</t>
  </si>
  <si>
    <t>ВЯЗОВЫЙ</t>
  </si>
  <si>
    <t>ВЯТСКАЯ</t>
  </si>
  <si>
    <t>ГАГАРИНА</t>
  </si>
  <si>
    <t>ГАЕВСКИЙ</t>
  </si>
  <si>
    <t>ГАЗЕТНАЯ</t>
  </si>
  <si>
    <t>ГАЗОВЫЙ</t>
  </si>
  <si>
    <t>ГАЗОРЕЗЧИКОВ</t>
  </si>
  <si>
    <t>ГАЙДАРА</t>
  </si>
  <si>
    <t>ГАЛАКТИКА</t>
  </si>
  <si>
    <t>ГАЛЛИЛЕЯ</t>
  </si>
  <si>
    <t>ГАРАЖНАЯ</t>
  </si>
  <si>
    <t>СОВХОЗ</t>
  </si>
  <si>
    <t>ГАРИНСКИЙ</t>
  </si>
  <si>
    <t>ГАРШИНА</t>
  </si>
  <si>
    <t>ГАСТЕЛЛО</t>
  </si>
  <si>
    <t>ГВАРДЕЙЦЕВ</t>
  </si>
  <si>
    <t>ГЕНЕРАЛЬСКАЯ</t>
  </si>
  <si>
    <t>ГЕОЛОГИЧЕСКАЯ</t>
  </si>
  <si>
    <t>ГЕОЛОГОВ</t>
  </si>
  <si>
    <t>ГЕОРГИЕВСКАЯ</t>
  </si>
  <si>
    <t>ГЕОРГИНОВЫЙ</t>
  </si>
  <si>
    <t>ГЕРЦЕНА</t>
  </si>
  <si>
    <t>ГИПСОВАЯ</t>
  </si>
  <si>
    <t>ГИПСОВАЯ СТ.</t>
  </si>
  <si>
    <t>ГЛАВНАЯ</t>
  </si>
  <si>
    <t>ГЛАДКИЙ</t>
  </si>
  <si>
    <t>ГЛИННАЯ</t>
  </si>
  <si>
    <t>ГЛУБОКОЕ</t>
  </si>
  <si>
    <t>ГЛУХАЯ</t>
  </si>
  <si>
    <t>ГОГОЛЯ</t>
  </si>
  <si>
    <t>ГОЛОГОРСКАЯ</t>
  </si>
  <si>
    <t>ГОЛУБИЧНАЯ</t>
  </si>
  <si>
    <t>ГОНЧАРНЫЙ</t>
  </si>
  <si>
    <t>ГОНЧАРОВА</t>
  </si>
  <si>
    <t>ГОРЕЛОВСКАЯ</t>
  </si>
  <si>
    <t>ГОРНИСТОВ</t>
  </si>
  <si>
    <t>ГОРНОРАБОЧИХ</t>
  </si>
  <si>
    <t>ГОРНЯКОВ</t>
  </si>
  <si>
    <t>ГОРОДСКАЯ</t>
  </si>
  <si>
    <t>ГОРСКИЙ</t>
  </si>
  <si>
    <t>ГОРЬКОГО</t>
  </si>
  <si>
    <t>ГОТВАЛЬДА</t>
  </si>
  <si>
    <t>ГРАЖД. ВОЙНЫ</t>
  </si>
  <si>
    <t>ГРАЖДАНСКАЯ</t>
  </si>
  <si>
    <t>ГРАНИТНАЯ</t>
  </si>
  <si>
    <t>ГРАНИТНЫЙ</t>
  </si>
  <si>
    <t>ГРАЧЕЙ</t>
  </si>
  <si>
    <t>ГРИБНОЙ</t>
  </si>
  <si>
    <t>ГРИБОЕДОВА</t>
  </si>
  <si>
    <t>ГРИЗОДУБОВОЙ</t>
  </si>
  <si>
    <t>ГРОМОВА</t>
  </si>
  <si>
    <t>ГРУЗИНСКИЙ</t>
  </si>
  <si>
    <t>ГРУЗЧИКОВ</t>
  </si>
  <si>
    <t>ГРУНТОВАЯ</t>
  </si>
  <si>
    <t>ГРЯЗНОВА</t>
  </si>
  <si>
    <t>ГУБАХИНСКАЯ</t>
  </si>
  <si>
    <t>ГУБКИНА</t>
  </si>
  <si>
    <t>ГУДОВАНЦЕВА</t>
  </si>
  <si>
    <t>ГУРЗУФСКАЯ</t>
  </si>
  <si>
    <t>ЧЕТ: Ю-З - ДО №38</t>
  </si>
  <si>
    <t>С №40 - ВИЗ</t>
  </si>
  <si>
    <t>НЕЧЕТ: Ю-З</t>
  </si>
  <si>
    <t>Д.БЕДНОГО</t>
  </si>
  <si>
    <t>Д.ЗВЕРЕВА</t>
  </si>
  <si>
    <t>Д.ИБАРРУРИ</t>
  </si>
  <si>
    <t>Д.-УРАЛЬСКОГО</t>
  </si>
  <si>
    <t>ДАГЕСТАНСКАЯ</t>
  </si>
  <si>
    <t>ДАЛЕКАЯ</t>
  </si>
  <si>
    <t>ДАЛМАТОВСКАЯ</t>
  </si>
  <si>
    <t>ДАЛЬНЕВОСТОЧНАЯ</t>
  </si>
  <si>
    <t>ДАЛЬНИЙ БЕРЕЗИТ</t>
  </si>
  <si>
    <t>ДАЛЬНЯЯ</t>
  </si>
  <si>
    <t>ДАНИЛИНА</t>
  </si>
  <si>
    <t>ДАНИЛОВСКАЯ</t>
  </si>
  <si>
    <t>ДАРВИНА</t>
  </si>
  <si>
    <t>ДАРЬИНСКАЯ</t>
  </si>
  <si>
    <t>ДАУРСКАЯ</t>
  </si>
  <si>
    <t>ДАЧНАЯ</t>
  </si>
  <si>
    <t>ДВИНСКАЯ</t>
  </si>
  <si>
    <t>ДЕВЯТЫЙ</t>
  </si>
  <si>
    <t>ДЕЕВА</t>
  </si>
  <si>
    <t>ДЕКАБРИСТОВ</t>
  </si>
  <si>
    <t>НЕЧЕТ: ПАРКОВЫЙ - ДО №29</t>
  </si>
  <si>
    <t>С №31 - ЦЕНТР</t>
  </si>
  <si>
    <t>ДЕНЕЖНАЯ</t>
  </si>
  <si>
    <t>ДЕПОВСКИЙ</t>
  </si>
  <si>
    <t>ДЕПУТАТСКАЯ</t>
  </si>
  <si>
    <t>ДЕРНОВЫЙ</t>
  </si>
  <si>
    <t>ДЕТСКИЙ</t>
  </si>
  <si>
    <t>ДЖАЛИЛЯ</t>
  </si>
  <si>
    <t>ДЖАМБУЛА</t>
  </si>
  <si>
    <t>ДЗЕРЖИНСКОГО</t>
  </si>
  <si>
    <t>ДИВИЗИОННАЯ</t>
  </si>
  <si>
    <t>ДИЗЕЛЬНЫЙ</t>
  </si>
  <si>
    <t>ДИМИТРОВА</t>
  </si>
  <si>
    <t>ДНЕПРОВСКИЙ</t>
  </si>
  <si>
    <t>ДОБРОЛЮБОВА</t>
  </si>
  <si>
    <t>ДОБРЯНСКИЙ</t>
  </si>
  <si>
    <t>ДОЗОРНЫЙ</t>
  </si>
  <si>
    <t>ДОК</t>
  </si>
  <si>
    <t>ДОЛИНКА</t>
  </si>
  <si>
    <t>ДОЛМАТОВСКАЯ</t>
  </si>
  <si>
    <t>ДОНБАССКАЯ</t>
  </si>
  <si>
    <t>ДОНСКАЯ</t>
  </si>
  <si>
    <t>ДОРОЖНАЯ</t>
  </si>
  <si>
    <t>ДОРОНИНА</t>
  </si>
  <si>
    <t>ДОСТОЕВСКОГО</t>
  </si>
  <si>
    <t>ДОШКОЛЬНАЯ</t>
  </si>
  <si>
    <t>ДОЩАТЫЙ</t>
  </si>
  <si>
    <t>ДРЕВЕСНЫЙ</t>
  </si>
  <si>
    <t>ДРУЖБЫ</t>
  </si>
  <si>
    <t>ДРУЖИНИНСКАЯ</t>
  </si>
  <si>
    <t>ДРУЖИННИКОВ</t>
  </si>
  <si>
    <t>ДУБРОВИНСКИЙ</t>
  </si>
  <si>
    <t>ДУНАЙСКАЯ</t>
  </si>
  <si>
    <t>ДУНИТОВЫЙ</t>
  </si>
  <si>
    <t>ЕВРОПЕЙСКАЯ</t>
  </si>
  <si>
    <t>ЕВРОПЕЙСКИЙ</t>
  </si>
  <si>
    <t>ЕГОРОВА</t>
  </si>
  <si>
    <t>ЕДИНОГО ФРОНТА</t>
  </si>
  <si>
    <t>ЕЖЕВИЧНАЯ</t>
  </si>
  <si>
    <t>ЕКАД</t>
  </si>
  <si>
    <t>ЕКАД 12 КМ</t>
  </si>
  <si>
    <t>ЕКАД 1 КМ</t>
  </si>
  <si>
    <t>ЕКАД 5 КМ</t>
  </si>
  <si>
    <t>ЕЛАНСКИЙ</t>
  </si>
  <si>
    <t>ЕЛИЗАВЕТИНСКОЕ</t>
  </si>
  <si>
    <t>ЕЛОВСКИЙ</t>
  </si>
  <si>
    <t>ЕНИСЕЙСКАЯ</t>
  </si>
  <si>
    <t>ЕРЕВАНСКАЯ</t>
  </si>
  <si>
    <t>ЕРЕМИНА</t>
  </si>
  <si>
    <t>ЕРМАКОВА</t>
  </si>
  <si>
    <t>ЕРШОВА</t>
  </si>
  <si>
    <t>ЕСЕНИНА</t>
  </si>
  <si>
    <t>ЖДАНОВА</t>
  </si>
  <si>
    <t xml:space="preserve">ЖЕЛЕЗНОДОРОЖНИКОВ </t>
  </si>
  <si>
    <t>ЖЕЛЕЗНОДОРОЖНИКОВ</t>
  </si>
  <si>
    <t>ЖЕЛЯБОВА</t>
  </si>
  <si>
    <t>ЖИВОПИСНАЯ</t>
  </si>
  <si>
    <t>ЖИВОТНОВОДОВ</t>
  </si>
  <si>
    <t>ЖИЛОВКА</t>
  </si>
  <si>
    <t>ЖИЛПЛОЩАДКА</t>
  </si>
  <si>
    <t>ЖУКОВА</t>
  </si>
  <si>
    <t>ЖУКОВСКОГО ПЛ.</t>
  </si>
  <si>
    <t>ЗАБОЙЩИКОВ</t>
  </si>
  <si>
    <t>ЗАВОДСКАЯ</t>
  </si>
  <si>
    <t>ЧЕТ: ВИЗ - ДО №46</t>
  </si>
  <si>
    <t>С №48 - Ю-З</t>
  </si>
  <si>
    <t>НЕЧЕТ: ВИЗ - ДО ;49</t>
  </si>
  <si>
    <t>С №51 - Ю-З</t>
  </si>
  <si>
    <t>ЗАВОКЗАЛЬНАЯ</t>
  </si>
  <si>
    <t>ЗАГОРОДНЫЙ</t>
  </si>
  <si>
    <t>ЗАГОРСКАЯ</t>
  </si>
  <si>
    <t>ЗАЕЗЖИЙ</t>
  </si>
  <si>
    <t>ЗАМЯТИНА</t>
  </si>
  <si>
    <t>ЗАОЗЕРСКИЙ</t>
  </si>
  <si>
    <t>ЗАПАДНАЯ</t>
  </si>
  <si>
    <t>ЗАПАДНЫЙ</t>
  </si>
  <si>
    <t>ЗАПОВЕДНАЯ</t>
  </si>
  <si>
    <t>ЗАПОРОЖСКИЙ</t>
  </si>
  <si>
    <t>ЗАПРУДНЫЙ</t>
  </si>
  <si>
    <t>ЗАРЕЧНАЯ</t>
  </si>
  <si>
    <t>ЗАРЯДНЫЙ</t>
  </si>
  <si>
    <t>ЗАЩИТНАЯ</t>
  </si>
  <si>
    <t>ЗВАНЫЙ</t>
  </si>
  <si>
    <t>ЗВЕЗДНЫЙ</t>
  </si>
  <si>
    <t>ЗВОНКИЙ</t>
  </si>
  <si>
    <t>ЗДЕШНИЙ</t>
  </si>
  <si>
    <t>ЗЕЛЕНАЯ</t>
  </si>
  <si>
    <t>ЗЕЛЕННАЯ РОЩА</t>
  </si>
  <si>
    <t>ЗЕЛЕНОГОРСКАЯ</t>
  </si>
  <si>
    <t>ЗЕЛЕНЫЙ</t>
  </si>
  <si>
    <t>ЗЕЛЕНЫЙ БОР</t>
  </si>
  <si>
    <t>ЗЕЛЕНЫЙ ОСТРОВ</t>
  </si>
  <si>
    <t>ЗЕМЛЕДЕЛИЯ</t>
  </si>
  <si>
    <t>ЗЕМЛЯНИЧНЫЙ</t>
  </si>
  <si>
    <t>ЗЕМЛЯНИЧКИ</t>
  </si>
  <si>
    <t>ЗЕМСКАЯ</t>
  </si>
  <si>
    <t>ЗЕНИТЧИКОВ</t>
  </si>
  <si>
    <t>ЗЕРНОВОЙ</t>
  </si>
  <si>
    <t xml:space="preserve">ЗИМНЯЯ </t>
  </si>
  <si>
    <t>ЗЛАТОУСТОВСКИЙ</t>
  </si>
  <si>
    <t>ЗМЕИНАЯ ГОРА</t>
  </si>
  <si>
    <t>ЗООЛОГИЧЕСКАЯ</t>
  </si>
  <si>
    <t>ЗЫКОВА</t>
  </si>
  <si>
    <t>ЗЫРЯНСКИЙ</t>
  </si>
  <si>
    <t>ИВАНОВА</t>
  </si>
  <si>
    <t>ИВОВАЯ</t>
  </si>
  <si>
    <t>ИЗБИРАТЕЛЕЙ</t>
  </si>
  <si>
    <t>ИЗВЕСТКОВЫЙ КОРДОН</t>
  </si>
  <si>
    <t>ИЗОБРЕТАТЕЛЕЙ</t>
  </si>
  <si>
    <t>ИЗОПЛИТНАЯ</t>
  </si>
  <si>
    <t>ИЗРАЗЦОВЫЙ</t>
  </si>
  <si>
    <t>ИЗУМРУДНЫЙ</t>
  </si>
  <si>
    <t>ИЛИМСКАЯ</t>
  </si>
  <si>
    <t>ИЛЬИНСКАЯ</t>
  </si>
  <si>
    <t>ИЛЬИНСКИЙ</t>
  </si>
  <si>
    <t>ИЛЬИЧА</t>
  </si>
  <si>
    <t>ИНДУСТРИИ</t>
  </si>
  <si>
    <t>ИНЖЕНЕРНАЯ</t>
  </si>
  <si>
    <t>ИНСТИТУТСКАЯ</t>
  </si>
  <si>
    <t>ИНСТРУМЕНТАЛЬЩИКОВ</t>
  </si>
  <si>
    <t>ПАРКОВЫЙ</t>
  </si>
  <si>
    <t>ИРБИТСКАЯ</t>
  </si>
  <si>
    <t>ИРБИТСКИЙ</t>
  </si>
  <si>
    <t>ИРГИНСКИЙ</t>
  </si>
  <si>
    <t>ИРКУТСКАЯ</t>
  </si>
  <si>
    <t>ИРТЫШСКИЙ</t>
  </si>
  <si>
    <t>ИСЕТСКАЯ</t>
  </si>
  <si>
    <t>ИСКРОВЦЕВ</t>
  </si>
  <si>
    <t>ИСП.РАБОЧИХ</t>
  </si>
  <si>
    <t>ИСПОЛКОМОВСКИЙ</t>
  </si>
  <si>
    <t>ИСПЫТАТЕЛЕЙ</t>
  </si>
  <si>
    <t>ИССЛЕДОВАТЕЛЕЙ</t>
  </si>
  <si>
    <t>ИСТОК СТ.</t>
  </si>
  <si>
    <t>ИСТОРИЧЕСКАЯ</t>
  </si>
  <si>
    <t>ИСТОЧНАЯ</t>
  </si>
  <si>
    <t>ИТКУЛЬСКИЙ</t>
  </si>
  <si>
    <t>ИТР</t>
  </si>
  <si>
    <t>ИШИМСКИЙ</t>
  </si>
  <si>
    <t>ИЮЛЬСКАЯ</t>
  </si>
  <si>
    <t>К.ЛИБКНЕХТА</t>
  </si>
  <si>
    <t>К.МАРКСА</t>
  </si>
  <si>
    <t>К.ЦЕТКИН</t>
  </si>
  <si>
    <t>КАЗАНСКАЯ</t>
  </si>
  <si>
    <t>КАЗАЧИЙ</t>
  </si>
  <si>
    <t>КАЛИНИНА</t>
  </si>
  <si>
    <t>КАЛИНОВКА</t>
  </si>
  <si>
    <t>КАЛИНОВСКИЕ РАЗРЕЗЫ</t>
  </si>
  <si>
    <t>КАЛМЫЦКИЙ</t>
  </si>
  <si>
    <t>КАЛЯЕВА</t>
  </si>
  <si>
    <t>КАМАНИНА</t>
  </si>
  <si>
    <t>КАМЕНКА</t>
  </si>
  <si>
    <t>КАМЕННЫЕ ПАЛАТКИ</t>
  </si>
  <si>
    <t>КАМЕННЫЙ</t>
  </si>
  <si>
    <t>КАМЕНОТЕСОВ</t>
  </si>
  <si>
    <t>КАМЕНЩИКОВ</t>
  </si>
  <si>
    <t>КАМСКАЯ</t>
  </si>
  <si>
    <t>КАМЧАТСКАЯ</t>
  </si>
  <si>
    <t>КАМЫШИНСКИЙ</t>
  </si>
  <si>
    <t>КАМЫШЛОВСКИЙ</t>
  </si>
  <si>
    <t>КАНАТНЫЙ</t>
  </si>
  <si>
    <t>КАРАБАШСКИЙ</t>
  </si>
  <si>
    <t>КАРАВАННАЯ</t>
  </si>
  <si>
    <t>КАРЕЛЬСКАЯ</t>
  </si>
  <si>
    <t>КАРКАСНЫЙ</t>
  </si>
  <si>
    <t>КАРПИНСКОГО</t>
  </si>
  <si>
    <t>КАРЬЕРНАЯ</t>
  </si>
  <si>
    <t>КАСЛИНСКИЙ</t>
  </si>
  <si>
    <t>КАТАЙСКИЙ</t>
  </si>
  <si>
    <t>КАЧИГИНСКАЯ</t>
  </si>
  <si>
    <t>КАЧКАНАРСКАЯ</t>
  </si>
  <si>
    <t>КАШИНСКИЙ</t>
  </si>
  <si>
    <t>КАШИРСКАЯ</t>
  </si>
  <si>
    <t>КВАРЦЕВАЯ</t>
  </si>
  <si>
    <t>КЕДРОВАЯ</t>
  </si>
  <si>
    <t>КЕРАМИК СТ.</t>
  </si>
  <si>
    <t>КЕРЧЕНСКИЙ</t>
  </si>
  <si>
    <t>КИЕВСКИЙ</t>
  </si>
  <si>
    <t>КИЗЕЛОВСКАЯ</t>
  </si>
  <si>
    <t>КИМОВСКАЯ</t>
  </si>
  <si>
    <t>КИРГИЗСКИЙ</t>
  </si>
  <si>
    <t>КИРОВА</t>
  </si>
  <si>
    <t>КИРОВА ПЛ.</t>
  </si>
  <si>
    <t>КИРОВГРАДСКАЯ</t>
  </si>
  <si>
    <t>КИРПИЧНЫЙ</t>
  </si>
  <si>
    <t>КИСЛОРОДНАЯ</t>
  </si>
  <si>
    <t>КИТАЙСКИЙ</t>
  </si>
  <si>
    <t>КИЧИГИНСКАЯ</t>
  </si>
  <si>
    <t>КИШИНЕВСКАЯ</t>
  </si>
  <si>
    <t>КЛЕНОВАЯ</t>
  </si>
  <si>
    <t>КЛИМОВСКАЯ</t>
  </si>
  <si>
    <t>КЛУБНИЧНАЯ</t>
  </si>
  <si>
    <t>КЛУБНЫЙ</t>
  </si>
  <si>
    <t>КЛЮКВЕННАЯ</t>
  </si>
  <si>
    <t>КЛЮЧЕВСКАЯ</t>
  </si>
  <si>
    <t>КЛЮЧИКИ</t>
  </si>
  <si>
    <t>КНИЖНЫЙ</t>
  </si>
  <si>
    <t>КОБОЗЕВА</t>
  </si>
  <si>
    <t>КОВРОВЫЙ</t>
  </si>
  <si>
    <t>КОЗЛОВСКАЯ</t>
  </si>
  <si>
    <t>КОЗЛОВСКИЙ</t>
  </si>
  <si>
    <t>КОЙВИНСКИЙ</t>
  </si>
  <si>
    <t>КОЛАБИНА</t>
  </si>
  <si>
    <t>КОЛЛЕКТИВНЫЙ</t>
  </si>
  <si>
    <t>КОЛМОГОРОВА</t>
  </si>
  <si>
    <t>КОЛОДЕЗНЫЙ</t>
  </si>
  <si>
    <t>КОЛОКОЛЬНАЯ</t>
  </si>
  <si>
    <t>КОЛОМЕНСКИЙ</t>
  </si>
  <si>
    <t>КОЛОМИНСКИЙ</t>
  </si>
  <si>
    <t>КОЛОСКОВЫЙ</t>
  </si>
  <si>
    <t>КОЛХОЗНАЯ</t>
  </si>
  <si>
    <t>ВЕРХНЕМАКАРОВО</t>
  </si>
  <si>
    <t>КОЛХОЗНИКОВ</t>
  </si>
  <si>
    <t>КОЛЬЦЕВАЯ</t>
  </si>
  <si>
    <t>КОЛЬЦОВА</t>
  </si>
  <si>
    <t>КОЛЬЦОВО СТ.</t>
  </si>
  <si>
    <t>КОМБИНАТСКАЯ</t>
  </si>
  <si>
    <t>КОМВУЗОВСКАЯ</t>
  </si>
  <si>
    <t>КОМЕТНАЯ</t>
  </si>
  <si>
    <t>КОМИНТЕРНА</t>
  </si>
  <si>
    <t>КОММУНАЛЬНАЯ</t>
  </si>
  <si>
    <t>КОММУНАРОВ ПЛ.</t>
  </si>
  <si>
    <t>КОММУНИСТИЧЕСКАЯ</t>
  </si>
  <si>
    <t>КОМСОМОЛЬСКАЯ</t>
  </si>
  <si>
    <t>ВТУЗГОРОДОК ДО №73</t>
  </si>
  <si>
    <t>КОНДРАТЬЕВА</t>
  </si>
  <si>
    <t>КОНДУКТОРСКАЯ</t>
  </si>
  <si>
    <t>КОНОТОПСКАЯ</t>
  </si>
  <si>
    <t>КОНТРОЛЕРОВ</t>
  </si>
  <si>
    <t>КООПЕРАТИВНАЯ</t>
  </si>
  <si>
    <t>КОПЕРНИКА</t>
  </si>
  <si>
    <t>КОРЕЙСКИЙ</t>
  </si>
  <si>
    <t>КОРЕЛЬСКАЯ</t>
  </si>
  <si>
    <t>КОРЕПИНА</t>
  </si>
  <si>
    <t>КОРИДОРНЫЙ</t>
  </si>
  <si>
    <t>КОРКИНСКАЯ</t>
  </si>
  <si>
    <t>КОРОЛЕНКО</t>
  </si>
  <si>
    <t>КОРОТКИЙ</t>
  </si>
  <si>
    <t>КОСАРЕВА</t>
  </si>
  <si>
    <t>КОСМОДЕМЬЯНСКОЙ</t>
  </si>
  <si>
    <t>КОСМОНАВТОВ</t>
  </si>
  <si>
    <t>ЧЕТ: ПИОНЕРСКИЙ - ДО №14</t>
  </si>
  <si>
    <t>С №16 - ЭЛЬМАШ - ДО №10</t>
  </si>
  <si>
    <t>С №102 - ПЫШМА</t>
  </si>
  <si>
    <t>НЕЧЕТ: ЗАВОКЗАЛЬНЫЙ - ДО №17</t>
  </si>
  <si>
    <t>С №19 - УРАЛМАШ - ДО №111</t>
  </si>
  <si>
    <t>С №113 - ПЫШМА</t>
  </si>
  <si>
    <t>КОСОБРОДСКИЙ</t>
  </si>
  <si>
    <t>КОСОГОРНАЯ</t>
  </si>
  <si>
    <t>КОСОТУРСКАЯ</t>
  </si>
  <si>
    <t>КОСТРОМСКАЯ</t>
  </si>
  <si>
    <t>КОСУЛИНСКИЙ</t>
  </si>
  <si>
    <t>КОСЬВИНСКИЙ</t>
  </si>
  <si>
    <t>КОТ.ПОСЕЛОК "ШАРТАШ"</t>
  </si>
  <si>
    <t>КОТЕЛЬНИКОВА</t>
  </si>
  <si>
    <t>КОТЕЛЬЩИКОВ</t>
  </si>
  <si>
    <t>КОТОВСКОГО</t>
  </si>
  <si>
    <t>КОУРОВСКАЯ</t>
  </si>
  <si>
    <t>КОЧЕГАРОВ</t>
  </si>
  <si>
    <t>КОШЕВОГО</t>
  </si>
  <si>
    <t>КР.БОРЦОВ</t>
  </si>
  <si>
    <t>КР.ЗОРЬ</t>
  </si>
  <si>
    <t>КР.ПАРТИЗАН</t>
  </si>
  <si>
    <t>КРАЕВОЙ</t>
  </si>
  <si>
    <t>КРАЙНИЙ</t>
  </si>
  <si>
    <t>КРАНОВЩИКОВ</t>
  </si>
  <si>
    <t>КРАПИВНЫЙ</t>
  </si>
  <si>
    <t>КРАСИНА</t>
  </si>
  <si>
    <t>КРАСНАЯ</t>
  </si>
  <si>
    <t>КРАСНАЯ ГОРКА</t>
  </si>
  <si>
    <t>КРАСНОАРМЕЙСКАЯ</t>
  </si>
  <si>
    <t>КРАСНОАРМЕЙСКИЙ</t>
  </si>
  <si>
    <t>КРАСНОГВАРДЕЙСКАЯ</t>
  </si>
  <si>
    <t>КРАСНОДАРСКАЯ</t>
  </si>
  <si>
    <t>КРАСНОЗНАМЕННАЯ</t>
  </si>
  <si>
    <t>КРАСНОКАМСКАЯ</t>
  </si>
  <si>
    <t>КРАСНОЛЕСЬЕ</t>
  </si>
  <si>
    <t>КРАСНОПОЛЯНСКИЙ</t>
  </si>
  <si>
    <t>КРАСНОПРУДНАЯ</t>
  </si>
  <si>
    <t>КРАСНОУРАЛЬСКАЯ</t>
  </si>
  <si>
    <t>КРАСНОУФИМСКАЯ</t>
  </si>
  <si>
    <t>КРАСНОФЛОТЦЕВ</t>
  </si>
  <si>
    <t>КРАСНЫЙ</t>
  </si>
  <si>
    <t>КРАУЛЯ</t>
  </si>
  <si>
    <t>КРЕМНЕВЫЙ</t>
  </si>
  <si>
    <t>КРЕНКЕЛЯ</t>
  </si>
  <si>
    <t>КРЕСТИНСКОГО</t>
  </si>
  <si>
    <t>БОТАНИЧЕСКИЙ</t>
  </si>
  <si>
    <t>КРЕСТЬЯНСКАЯ</t>
  </si>
  <si>
    <t>КРИСТАЛЬНАЯ</t>
  </si>
  <si>
    <t>КРОКУСОВЫЙ</t>
  </si>
  <si>
    <t>КРОНШТАДСКАЯ</t>
  </si>
  <si>
    <t>КРУГОВАЯ</t>
  </si>
  <si>
    <t>КРУЖЕВНАЯ</t>
  </si>
  <si>
    <t>КРУПНОСОРТЩИКОВ</t>
  </si>
  <si>
    <t>КРУПСКОЙ</t>
  </si>
  <si>
    <t>КРУТАЯ</t>
  </si>
  <si>
    <t>КРУТИХИНСКИЙ</t>
  </si>
  <si>
    <t>КРУТОЯРСКАЯ</t>
  </si>
  <si>
    <t>КРЫЛАТСКИЙ</t>
  </si>
  <si>
    <t>КРЫЛОВА</t>
  </si>
  <si>
    <t>КРЫМСКИЙ</t>
  </si>
  <si>
    <t>КУЗИНСКИЙ</t>
  </si>
  <si>
    <t>КУЗНЕЦОВА</t>
  </si>
  <si>
    <t>КУЗНЕЧНАЯ</t>
  </si>
  <si>
    <t>КУЗНЕЧНЫЙ</t>
  </si>
  <si>
    <t>КУЙБЫШЕВА</t>
  </si>
  <si>
    <t>ЧЕТ:ЦЕНТР - №78</t>
  </si>
  <si>
    <t>С №80 - ШАРТАШСКИЙ Р-К</t>
  </si>
  <si>
    <t>НЕЧЕТ: ЦЕНТР - ДО №135</t>
  </si>
  <si>
    <t>С №137 - ШАРТАШСКИЙ РЫНОК</t>
  </si>
  <si>
    <t>КУЛИБИНА</t>
  </si>
  <si>
    <t>КУЛЬТУРЫ</t>
  </si>
  <si>
    <t>КУНАРСКАЯ</t>
  </si>
  <si>
    <t>КУРГАНСКАЯ</t>
  </si>
  <si>
    <t>КУРОРТНАЯ</t>
  </si>
  <si>
    <t>КУРЬИНСКИЙ</t>
  </si>
  <si>
    <t>КУСТОВОЙ</t>
  </si>
  <si>
    <t>КУТУЗОВА</t>
  </si>
  <si>
    <t>КУШВИНСКАЯ</t>
  </si>
  <si>
    <t>КЫТЛЫМСКАЯ</t>
  </si>
  <si>
    <t>КЫШТЫМСКИЙ</t>
  </si>
  <si>
    <t>ЛАВАНДОВАЯ</t>
  </si>
  <si>
    <t>ЛАГЕРНАЯ</t>
  </si>
  <si>
    <t>ЛАГОДЫ</t>
  </si>
  <si>
    <t>ЛАДОЖСКИЙ</t>
  </si>
  <si>
    <t>ЛАЗО</t>
  </si>
  <si>
    <t>ЛАЗУРНЫЙ</t>
  </si>
  <si>
    <t>ЛАНДЫШЕВАЯ</t>
  </si>
  <si>
    <t>ЛАТВИЙСКАЯ</t>
  </si>
  <si>
    <t>ЛАТЫШСКАЯ</t>
  </si>
  <si>
    <t>ЛЕБЯЖИЙ</t>
  </si>
  <si>
    <t>ЛЕВАНЕВСКОГО</t>
  </si>
  <si>
    <t>ЛЕВИТАНА</t>
  </si>
  <si>
    <t>ЛЕВШИНСКИЙ</t>
  </si>
  <si>
    <t>ЛЕЗГИНСКАЯ</t>
  </si>
  <si>
    <t>ЛЕНИНА</t>
  </si>
  <si>
    <t>ЧЕТ:ЦЕНТР - ДО №58</t>
  </si>
  <si>
    <t>С №60 - ВТУЗГОРОДОК</t>
  </si>
  <si>
    <t>НЕЧЕТ: ЦЕНТР- ДО №81</t>
  </si>
  <si>
    <t>С №83 - ВТУЗГОРОДОК</t>
  </si>
  <si>
    <t>ЛЕНИНГРАДСКАЯ</t>
  </si>
  <si>
    <t>ЛЕНСКИЙ</t>
  </si>
  <si>
    <t>ЛЕРМОНТОВА</t>
  </si>
  <si>
    <t>ЛЕСНАЯ</t>
  </si>
  <si>
    <t>ЛЕСНОЙ</t>
  </si>
  <si>
    <t>ЛЕСОВОДОВ</t>
  </si>
  <si>
    <t>ЛЕСОПИЛЬЩИКОВ</t>
  </si>
  <si>
    <t>ЛЕСОРУБОВ</t>
  </si>
  <si>
    <t>ЛЕТНЯЯ</t>
  </si>
  <si>
    <t>ЛЕТЧИКОВ</t>
  </si>
  <si>
    <t>ЛЕЧЕБНАЯ</t>
  </si>
  <si>
    <t>ЛИНЕЙНАЯ</t>
  </si>
  <si>
    <t>ЛИСТВЕННАЯ</t>
  </si>
  <si>
    <t>ЛИСТОПАДНАЯ</t>
  </si>
  <si>
    <t>ЛИТЕЙЩИКОВ</t>
  </si>
  <si>
    <t>ЛИТОВСКАЯ</t>
  </si>
  <si>
    <t>ЛОБАЧЕВСКОГО</t>
  </si>
  <si>
    <t>ЛОБВИНСКАЯ</t>
  </si>
  <si>
    <t>ЛОБКОВА</t>
  </si>
  <si>
    <t>ЛОДЫГИНА</t>
  </si>
  <si>
    <t>ЛОЗОВОЙ</t>
  </si>
  <si>
    <t>ЛОМОНОСОВА</t>
  </si>
  <si>
    <t>ЛОЦМАНОВЫХ</t>
  </si>
  <si>
    <t>ЛУГАНСКАЯ</t>
  </si>
  <si>
    <t>ЛУГОВАЯ</t>
  </si>
  <si>
    <t>ЛУКИНЫХ</t>
  </si>
  <si>
    <t>ЛУНАЧАРСКОГО</t>
  </si>
  <si>
    <t>НЕЧЕТ: ЦЕНТР - ДО №215</t>
  </si>
  <si>
    <t>С №217 - ПАРКОВЫЙ</t>
  </si>
  <si>
    <t>ЛУННАЯ</t>
  </si>
  <si>
    <t>ЛУЧЕВАЯ</t>
  </si>
  <si>
    <t>ЛЫЖНИКОВ</t>
  </si>
  <si>
    <t>ЛЯЛИНСКАЯ</t>
  </si>
  <si>
    <t>ЛЯПУСТИНА</t>
  </si>
  <si>
    <t>М.АВЕЙДЕ</t>
  </si>
  <si>
    <t>М.-СИБИРЯКА</t>
  </si>
  <si>
    <t>МАЙКОПСКАЯ</t>
  </si>
  <si>
    <t>МАЙСКАЯ</t>
  </si>
  <si>
    <t>МАКАРЬЕВСКАЯ</t>
  </si>
  <si>
    <t>МАЛАХИТОВЫЙ</t>
  </si>
  <si>
    <t>МАЛОГОРОДСКАЯ</t>
  </si>
  <si>
    <t>МАЛОИСТОКСКАЯ</t>
  </si>
  <si>
    <t>МАЛЫЙ</t>
  </si>
  <si>
    <t>МАЛЫЙ КОННЫЙ</t>
  </si>
  <si>
    <t>МАЛЫШЕВА</t>
  </si>
  <si>
    <t>ЧЕТ : ВИЗ - ДО №6</t>
  </si>
  <si>
    <t>С №8 - ЦЕНТР - ДО №120</t>
  </si>
  <si>
    <t>С №122 - ВТУЗГОРОДОК</t>
  </si>
  <si>
    <t>НЕЧЕТ: ВИЗ - ДО №5</t>
  </si>
  <si>
    <t>С №7 -ЦЕНТР- ДО 99</t>
  </si>
  <si>
    <t>С №101 - ВТУЗГОРОДОК</t>
  </si>
  <si>
    <t>МАНЕВРОВАЯ</t>
  </si>
  <si>
    <t>МАНЧАЖСКАЯ</t>
  </si>
  <si>
    <t>МАРАТА</t>
  </si>
  <si>
    <t>МАРИУПОЛЬСКАЯ</t>
  </si>
  <si>
    <t>МАРТОВСКАЯ</t>
  </si>
  <si>
    <t>МАСТЕРОВ</t>
  </si>
  <si>
    <t>МАТРОСОВА</t>
  </si>
  <si>
    <t>МАТРОССКАЯ</t>
  </si>
  <si>
    <t>МАХНЕВА</t>
  </si>
  <si>
    <t>МАШИНИСТОВ</t>
  </si>
  <si>
    <t>МАШИННАЯ</t>
  </si>
  <si>
    <t>МАШИНОСТРОИТЕЛЕЙ</t>
  </si>
  <si>
    <t>МАЯКОВСКОГО</t>
  </si>
  <si>
    <t>МЕДИКОВ</t>
  </si>
  <si>
    <t>МЕДИЦИНСКАЯ</t>
  </si>
  <si>
    <t>МЕДНАЯ</t>
  </si>
  <si>
    <t>МЕЖЕВАЯ</t>
  </si>
  <si>
    <t>МЕЛИОРАТОРОВ</t>
  </si>
  <si>
    <t>МЕЛЬКОВСКАЯ</t>
  </si>
  <si>
    <t>МЕЛЬКОВСКИЙ</t>
  </si>
  <si>
    <t>МЕЛЬНИКОВА</t>
  </si>
  <si>
    <t>МЕНДЕЛЕЕВА</t>
  </si>
  <si>
    <t>МЕНЖИНСКОГО</t>
  </si>
  <si>
    <t>МЕСТНЫЙ</t>
  </si>
  <si>
    <t>МЕТАЛЛУРГОВ</t>
  </si>
  <si>
    <t>МЕХАНИЧЕСКИЙ</t>
  </si>
  <si>
    <t>МИАССКАЯ</t>
  </si>
  <si>
    <t>МИЛИЦЕЙСКАЯ</t>
  </si>
  <si>
    <t>МИНЕРАЛЬНАЯ</t>
  </si>
  <si>
    <t>МИНОМЕТЧИКОВ</t>
  </si>
  <si>
    <t>ЧЕТ: Н.СОРТИРОВКА - ДО №32</t>
  </si>
  <si>
    <t>С №34 - С.СОРТИРОВКА</t>
  </si>
  <si>
    <t>НЕЧЕТ: Н.СОРТИРОВКА - ДО №11</t>
  </si>
  <si>
    <t>С №13 - С.СОРТИРОВКА</t>
  </si>
  <si>
    <t>МИРА</t>
  </si>
  <si>
    <t>МИЧУРИНА</t>
  </si>
  <si>
    <t>ЧЕТ: ЦЕНТР - ДО "204</t>
  </si>
  <si>
    <t>С №206 - ПАРКОВЫЙ</t>
  </si>
  <si>
    <t>НЕЧЕТ: ЦЕНТР - ДО №199</t>
  </si>
  <si>
    <t>С №201 - ПАРКОВЫЙ</t>
  </si>
  <si>
    <t>МНОГОСТАНОЧНИКОВ</t>
  </si>
  <si>
    <t>МОЖАЙСКОГО</t>
  </si>
  <si>
    <t>МОЛЕБКА</t>
  </si>
  <si>
    <t>МОЛОДЕЖИ</t>
  </si>
  <si>
    <t>МОЛОДЕЖНАЯ</t>
  </si>
  <si>
    <t>МОЛОДОГВАРДЕЙЦЕВ</t>
  </si>
  <si>
    <t>МОЛОТОБОЙЦЕВ</t>
  </si>
  <si>
    <t>МОЛОЧНЫЙ</t>
  </si>
  <si>
    <t>МОЛЬЕРА</t>
  </si>
  <si>
    <t>МОНГОЛЬСКАЯ</t>
  </si>
  <si>
    <t>МОНЕТНЫЙ</t>
  </si>
  <si>
    <t>МОНТАЖНИКОВ</t>
  </si>
  <si>
    <t>МОНТЕРСКАЯ</t>
  </si>
  <si>
    <t>МОПРА</t>
  </si>
  <si>
    <t>МОРДВИНСКИЙ</t>
  </si>
  <si>
    <t>МОСКВИНА</t>
  </si>
  <si>
    <t>МОСКОВСКАЯ</t>
  </si>
  <si>
    <t>ЧЕТ: ВИЗ - ДО №32</t>
  </si>
  <si>
    <t>С №34 - Ю-З</t>
  </si>
  <si>
    <t>НЕЧЕТ: ЦЕНТР - ДО №191</t>
  </si>
  <si>
    <t>С №193 - АВТОВОКЗАЛ</t>
  </si>
  <si>
    <t>МОСКОВСКИЙ ТРАКТ</t>
  </si>
  <si>
    <t>МОСКОВСКИЙ ТРАКТ 7 КМ</t>
  </si>
  <si>
    <t>МОСКОВСКИЙ ТРАКТ 8 КМ</t>
  </si>
  <si>
    <t>МОСКОВСКИЙ ТРАКТ 89 КМ</t>
  </si>
  <si>
    <t>МОСТОВАЯ</t>
  </si>
  <si>
    <t>ЧЕТ: СОВХОЗ</t>
  </si>
  <si>
    <t>НЕЧЕТ: УНЦ</t>
  </si>
  <si>
    <t>МОСТОВКА</t>
  </si>
  <si>
    <t>МОХОВОЙ</t>
  </si>
  <si>
    <t>МРАМОРСКАЯ</t>
  </si>
  <si>
    <t>МАГУЙСКИЙ</t>
  </si>
  <si>
    <t>МУРАТОВСКИЙ</t>
  </si>
  <si>
    <t>МУРЗИНСКАЯ</t>
  </si>
  <si>
    <t>МУРМАНСКАЯ</t>
  </si>
  <si>
    <t>МУСОРГКОГО</t>
  </si>
  <si>
    <t>МЯТНАЯ</t>
  </si>
  <si>
    <t>Н.НИКОНОВА</t>
  </si>
  <si>
    <t>Н.ОСТРОВСКОГО</t>
  </si>
  <si>
    <t>НАБЕРЕЖНАЯ</t>
  </si>
  <si>
    <t>НАБЕРЕЖНЫЙ</t>
  </si>
  <si>
    <t>НАГОРНАЯ</t>
  </si>
  <si>
    <t>НАДЕЖДИНСКАЯ</t>
  </si>
  <si>
    <t>ЧЕТ: Н.СОРТИРОВКА</t>
  </si>
  <si>
    <t>НЕЧЕТ: С.СОРТИРОВКА</t>
  </si>
  <si>
    <t>НАР.ВОЛИ</t>
  </si>
  <si>
    <t>ЧЕТ: ЦЕНТР - ДО №72</t>
  </si>
  <si>
    <t>С №74 - ШАРТАШСКИЙ Р-К</t>
  </si>
  <si>
    <t>НЕЧЕТ: ЦЕНТР - ДО №111</t>
  </si>
  <si>
    <t>С №113 - ШАТРАШСКИЙ Р-К</t>
  </si>
  <si>
    <t>НАР.ФРОНТА</t>
  </si>
  <si>
    <t>НАРЕЗНОЙ</t>
  </si>
  <si>
    <t>НАРОДНЫЙ</t>
  </si>
  <si>
    <t>НАСОСНЫЙ</t>
  </si>
  <si>
    <t>НАСЫПНАЯ</t>
  </si>
  <si>
    <t>НЕВЬЯНСКИЙ</t>
  </si>
  <si>
    <t>НЕЙВИНСКИЙ</t>
  </si>
  <si>
    <t>НЕКРАСОВА</t>
  </si>
  <si>
    <t>НЕКТАРНАЯ</t>
  </si>
  <si>
    <t>НЕМАНСКАЯ</t>
  </si>
  <si>
    <t>НИЖНЯЯ</t>
  </si>
  <si>
    <t>НИЗОВОЙ</t>
  </si>
  <si>
    <t>НИКИТИНА</t>
  </si>
  <si>
    <t>НИКОЛЬСКИЙ</t>
  </si>
  <si>
    <t>НОВАТОРОВ</t>
  </si>
  <si>
    <t>НОВАЯ</t>
  </si>
  <si>
    <t>НОВГОРОДСКИЙ</t>
  </si>
  <si>
    <t>НОВГОРОДЦЕВОЙ</t>
  </si>
  <si>
    <t>НОВИНСКАЯ</t>
  </si>
  <si>
    <t>НОВОКОЛЬЦОВСКАЯ</t>
  </si>
  <si>
    <t>НОВОКОМБИНАТСКАЯ</t>
  </si>
  <si>
    <t>НОВООЗЕРНАЯ</t>
  </si>
  <si>
    <t>НОВОПАШЕНСКИЙ</t>
  </si>
  <si>
    <t>НОВОПАШИНСКИЙ</t>
  </si>
  <si>
    <t>НОВОСЕЛОВ</t>
  </si>
  <si>
    <t>НОВОСИБИРСКАЯ</t>
  </si>
  <si>
    <t>НОВОСИБИРСКАЯ ВТОРАЯ</t>
  </si>
  <si>
    <t>НОВОПАССКАЯ</t>
  </si>
  <si>
    <t>НОВОСТРОЯ</t>
  </si>
  <si>
    <t>НОВЫЙ ПОСЕЛОК</t>
  </si>
  <si>
    <t>НОРИЛЬСКАЯ</t>
  </si>
  <si>
    <t>ОБЛЕПИХОВЫЙ</t>
  </si>
  <si>
    <t>ОБОЗНЫЙ</t>
  </si>
  <si>
    <t>ОБОРОНЫ ПЛ.</t>
  </si>
  <si>
    <t>ОБРОШИНСКАЯ</t>
  </si>
  <si>
    <t>ОБУВЩИКОВ</t>
  </si>
  <si>
    <t>ОБУХОВСКАЯ</t>
  </si>
  <si>
    <t>ОБХОНОЙ</t>
  </si>
  <si>
    <t>ОВОЩНАЯ</t>
  </si>
  <si>
    <t>ОГАРЕВА</t>
  </si>
  <si>
    <t>ОГОРОДНЫЙ</t>
  </si>
  <si>
    <t>ОДИНАРКА</t>
  </si>
  <si>
    <t>ОЗЕРНАЯ</t>
  </si>
  <si>
    <t>ОЗЕРНЫЙ</t>
  </si>
  <si>
    <t>ОКОЛЬНЫЙ</t>
  </si>
  <si>
    <t>ОКОПНЫЙ</t>
  </si>
  <si>
    <t>ОКРАИННАЯ</t>
  </si>
  <si>
    <t>ОКРУЖНАЯ</t>
  </si>
  <si>
    <t>ОКТ.РЕВОЛЮЦИИ</t>
  </si>
  <si>
    <t>ОКТЯБРЬСКАЯ</t>
  </si>
  <si>
    <t>ОКТЯБРЬСКАЯ ПЛ.</t>
  </si>
  <si>
    <t>ОКТЯБРЯТ</t>
  </si>
  <si>
    <t>ОЛЬГИНСКАЯ</t>
  </si>
  <si>
    <t>ОЛЬХОВАЯ</t>
  </si>
  <si>
    <t>ОЛЬХОВСКАЯ</t>
  </si>
  <si>
    <t>ОМСКАЯ</t>
  </si>
  <si>
    <t>ОНЕЖСКИЙ</t>
  </si>
  <si>
    <t>ОНУФРИЕВА</t>
  </si>
  <si>
    <t>ОПАЛИХИНСКАЯ</t>
  </si>
  <si>
    <t>ОПЫТНАЯ</t>
  </si>
  <si>
    <t>ОРБИТАЛЬНАЯ</t>
  </si>
  <si>
    <t>ОРДЕНОНОСЦЕВ</t>
  </si>
  <si>
    <t>ОРДЖОНИКИДЗЕ</t>
  </si>
  <si>
    <t>ОРЛОВСКАЯ</t>
  </si>
  <si>
    <t>ОСЕДЛАЯ</t>
  </si>
  <si>
    <t>ОСЕННЯЯ</t>
  </si>
  <si>
    <t>ОСИПЕНКО</t>
  </si>
  <si>
    <t>ОСНОВИНСКАЯ</t>
  </si>
  <si>
    <t>ОСОАВИАХИМА</t>
  </si>
  <si>
    <t>ОСОКОВАЯ</t>
  </si>
  <si>
    <t>ОСТРОВСКОГО</t>
  </si>
  <si>
    <t>ОТДЕЛЬНЫЙ</t>
  </si>
  <si>
    <t>ОТДЫХА</t>
  </si>
  <si>
    <t>ОТПУСКНИКОВ</t>
  </si>
  <si>
    <t>ОТРАДНАЯ</t>
  </si>
  <si>
    <t>ОХОТНИКОВ</t>
  </si>
  <si>
    <t>ОХОТСКИЙ</t>
  </si>
  <si>
    <t>П.ЛУМУМБЫ</t>
  </si>
  <si>
    <t>П.ТОЛЛЬЯТИ</t>
  </si>
  <si>
    <t>ПАВЛОВА</t>
  </si>
  <si>
    <t>ПАВЛОВСКАЯ</t>
  </si>
  <si>
    <t>ПАВЛОДАРСКАЯ</t>
  </si>
  <si>
    <t>ПАЛИСАДНАЯ</t>
  </si>
  <si>
    <t>ПАЛКИНО СТ.</t>
  </si>
  <si>
    <t>ПАЛКИНСКИЙ</t>
  </si>
  <si>
    <t>ПАМИРСКАЯ</t>
  </si>
  <si>
    <t>ПАНЕЛЬНАЯ</t>
  </si>
  <si>
    <t>ПАНФИЛОВЦЕВ</t>
  </si>
  <si>
    <t>ПАПАНИНА</t>
  </si>
  <si>
    <t>ПАРКОВАЯ</t>
  </si>
  <si>
    <t>ПАРНИКОВАЯ</t>
  </si>
  <si>
    <t>ПАРОВОЗНИКОВ</t>
  </si>
  <si>
    <t>ПАРТИЗАНСКАЯ</t>
  </si>
  <si>
    <t>ПАРХОМЕНКО</t>
  </si>
  <si>
    <t>ПАТРИОТОВ</t>
  </si>
  <si>
    <t>ПАТРУШИХИНСКАЯ</t>
  </si>
  <si>
    <t>ПЕДАГОГИЧЕСКАЯ</t>
  </si>
  <si>
    <t>ПЕНЗЕНСКАЯ</t>
  </si>
  <si>
    <t>ПЕРВОМАЙСКАЯ</t>
  </si>
  <si>
    <t>ЧЕТ: ЦЕНТР - ДО №64</t>
  </si>
  <si>
    <t>С №66 - ВТУЗГОРОДОК</t>
  </si>
  <si>
    <t>НЕЧЕТ: ЦЕНТР - ДО №65</t>
  </si>
  <si>
    <t>С №67 ДО -ВТУЗГОРОДОК</t>
  </si>
  <si>
    <t>ПЕРВОМАЙСКИЙ</t>
  </si>
  <si>
    <t>ПЕРВОЦВЕТНАЯ</t>
  </si>
  <si>
    <t>ПЕРВЫЙ</t>
  </si>
  <si>
    <t>ПЕРЕХОДНЫЙ</t>
  </si>
  <si>
    <t>ПЕРМСКАЯ</t>
  </si>
  <si>
    <t>ПЕСКИ</t>
  </si>
  <si>
    <t>ПЕСТЕРОВСКИЙ</t>
  </si>
  <si>
    <t>ПЕХОТИНЦЕВ</t>
  </si>
  <si>
    <t>ПЕЧАТНИКОВ</t>
  </si>
  <si>
    <t>ПЕЧЕРСКАЯ</t>
  </si>
  <si>
    <t>ПЕШЕХОДНЫЙ</t>
  </si>
  <si>
    <t>ПИКЕТНАЯ</t>
  </si>
  <si>
    <t>ПИЛОТНАЯ</t>
  </si>
  <si>
    <t>ПИЛЬЩИКОВ</t>
  </si>
  <si>
    <t>ПИОНЕРОВ</t>
  </si>
  <si>
    <t>ПИОНЕРСКАЯ</t>
  </si>
  <si>
    <t>ПИОНОВАЯ</t>
  </si>
  <si>
    <t>ПИРОГОВА</t>
  </si>
  <si>
    <t>ПИСАРЕВА</t>
  </si>
  <si>
    <t>ПИТОМНИК</t>
  </si>
  <si>
    <t>ПИХТОВАЯ</t>
  </si>
  <si>
    <t>ПЛАВИЛЬЩИКОВ</t>
  </si>
  <si>
    <t>ПЛАНЕРИСТОВ</t>
  </si>
  <si>
    <t>ПЛАНЕТНАЯ</t>
  </si>
  <si>
    <t>ПЛЕХАНОВА</t>
  </si>
  <si>
    <t>ПЛОДОРОДИЯ</t>
  </si>
  <si>
    <t>ПЛОТНИКОВ</t>
  </si>
  <si>
    <t>ПОБЕДЫ</t>
  </si>
  <si>
    <t>ПОВОРОТНЫЙ</t>
  </si>
  <si>
    <t>ПОГРАНИЧНИКОВ</t>
  </si>
  <si>
    <t>ПОДГОРНАЯ</t>
  </si>
  <si>
    <t>ПОДРЯДНЫЙ</t>
  </si>
  <si>
    <t>ПОЖАРНЫХ</t>
  </si>
  <si>
    <t>ПОКОСНАЯ</t>
  </si>
  <si>
    <t>ПОКРОСКАЯ</t>
  </si>
  <si>
    <t>ПОЛДНЕВАЯ</t>
  </si>
  <si>
    <t>ПОЛЕВАЯ</t>
  </si>
  <si>
    <t>ПОЛЕВСКАЯ</t>
  </si>
  <si>
    <t>ПОЛЕЖАЕВОЙ</t>
  </si>
  <si>
    <t>ПОЛЗУНОВА</t>
  </si>
  <si>
    <t>ПОЛИМЕРНЫЙ</t>
  </si>
  <si>
    <t>ПОЛКОВАЯ</t>
  </si>
  <si>
    <t>ПОЛОВОДНЫЙ</t>
  </si>
  <si>
    <t>ПОЛТАВСКАЯ</t>
  </si>
  <si>
    <t>ПОЛЮСНАЯ</t>
  </si>
  <si>
    <t>ПОЛЯНКА</t>
  </si>
  <si>
    <t>ПОЛЯРНИКОВ</t>
  </si>
  <si>
    <t>ПОПОВА</t>
  </si>
  <si>
    <t>ЧЕТ: ЦЕНТР - ДО №26</t>
  </si>
  <si>
    <t>С №28 - ВИЗ</t>
  </si>
  <si>
    <t>НЕЧЕТ: ЦЕНТР - ДО №31</t>
  </si>
  <si>
    <t>С №33 - ВИЗ</t>
  </si>
  <si>
    <t>ПОРОШИНСКАЯ</t>
  </si>
  <si>
    <t>ПОСАДСКАЯ</t>
  </si>
  <si>
    <t>ПОСЕЛКОВЫЙ</t>
  </si>
  <si>
    <t>ПОСТОВАЯ</t>
  </si>
  <si>
    <t>ПОСТОВСКОГО</t>
  </si>
  <si>
    <t>ПОТОЧНЫЙ</t>
  </si>
  <si>
    <t>ПОХОДНАЯ</t>
  </si>
  <si>
    <t>ПОЧТОВЫЙ</t>
  </si>
  <si>
    <t>ПРЕДЕЛЬНАЯ</t>
  </si>
  <si>
    <t>ПРИБАЛТИЙСКАЯ</t>
  </si>
  <si>
    <t>ПРИБРЕЖНЫЙ</t>
  </si>
  <si>
    <t>ПРИВЕТЛИВЫЙ</t>
  </si>
  <si>
    <t>ПРИВОКЗАЛЬНАЯ</t>
  </si>
  <si>
    <t>ПРИВОКЗАЛЬНЫЙ</t>
  </si>
  <si>
    <t>ПРИВОЛЬНАЯ</t>
  </si>
  <si>
    <t>ПРИГОРОДНАЯ</t>
  </si>
  <si>
    <t>ПРИДОРОЖНАЯ</t>
  </si>
  <si>
    <t>ПРИИСКОВАЯ</t>
  </si>
  <si>
    <t>ПРИИСКОВЫЙ</t>
  </si>
  <si>
    <t>ПРИРЕЧНЫЙ</t>
  </si>
  <si>
    <t>ПРОЕЗЖАЯ</t>
  </si>
  <si>
    <t>ПРОЕЗЖИЙ</t>
  </si>
  <si>
    <t>ПРОИЗВОДСТВЕННЫЙ</t>
  </si>
  <si>
    <t>ПРОКАТЧИКОВ</t>
  </si>
  <si>
    <t>ПРОЛЕТАРСКАЯ</t>
  </si>
  <si>
    <t>ПРОМЫСЛОВАЯ</t>
  </si>
  <si>
    <t>ПРОМЫШЛЕННЫЙ</t>
  </si>
  <si>
    <t>ПРОНИНОЙ</t>
  </si>
  <si>
    <t>ПРОСТОРНАЯ</t>
  </si>
  <si>
    <t>ПРОФСОЮЗНАЯ</t>
  </si>
  <si>
    <t>ПРОХЛАДНАЯ</t>
  </si>
  <si>
    <t>ПРОХОДНОЙ</t>
  </si>
  <si>
    <t>ПРОХОЖАЯ</t>
  </si>
  <si>
    <t>ПРУДОВАЯ</t>
  </si>
  <si>
    <t>ПРЯМОЙ</t>
  </si>
  <si>
    <t>ПТИЦЕВОДОВ</t>
  </si>
  <si>
    <t>ПУГАЧЕВСКИЙ</t>
  </si>
  <si>
    <t>ПУТЕВКА</t>
  </si>
  <si>
    <t>ПУШКИНА</t>
  </si>
  <si>
    <t>ПШЕНИЧНЫЙ</t>
  </si>
  <si>
    <t>ПЫШМИНСКАЯ</t>
  </si>
  <si>
    <t>ПЯТЫЙ</t>
  </si>
  <si>
    <t>Р.ЛЮКСЕМБУРГ</t>
  </si>
  <si>
    <t>РАБКОРОВ</t>
  </si>
  <si>
    <t>РАБОЧАЯ</t>
  </si>
  <si>
    <t>РАБОЧЕЙ МОЛОДЕЖИ</t>
  </si>
  <si>
    <t>ЧЕТ: ЦЕНТР - ДО №44</t>
  </si>
  <si>
    <t>С №46 - ВИЗ</t>
  </si>
  <si>
    <t>НЕЧЕТ: ЦЕНТР - ДО №43</t>
  </si>
  <si>
    <t>С №51 - ВИЗ</t>
  </si>
  <si>
    <t>РАБОЧИХ</t>
  </si>
  <si>
    <t>РАДИЩЕВА</t>
  </si>
  <si>
    <t>ЧЕТ: ЦЕНТР - ДО №38</t>
  </si>
  <si>
    <t>НЕЧЕТ: ЦЕНТР - ДО №49</t>
  </si>
  <si>
    <t>РАДУЖНАЯ</t>
  </si>
  <si>
    <t>РАЕВСКОГО</t>
  </si>
  <si>
    <t>РАЗДЕЛЬНАЯ</t>
  </si>
  <si>
    <t>РАЗДОЛЬНАЯ</t>
  </si>
  <si>
    <t>РАЗЛИВНАЯ</t>
  </si>
  <si>
    <t>РАЗРЯДНАЯ</t>
  </si>
  <si>
    <t>РАЗЪЕЗДНОЙ</t>
  </si>
  <si>
    <t>РАКЕТНАЯ</t>
  </si>
  <si>
    <t>РАКИТОВАЯ</t>
  </si>
  <si>
    <t>РАСКОВОЙ</t>
  </si>
  <si>
    <t>РАССВЕТНАЯ</t>
  </si>
  <si>
    <t>РАСТОЧНАЯ</t>
  </si>
  <si>
    <t>РЕАКИВНАЯ</t>
  </si>
  <si>
    <t>РЕВДИНСКИЙ</t>
  </si>
  <si>
    <t>РЕВОЛЮЦИИ</t>
  </si>
  <si>
    <t>РЕЖЕВСКИЙ</t>
  </si>
  <si>
    <t>РЕЖИМНЫЙ</t>
  </si>
  <si>
    <t>РЕЗЕРВНАЯ</t>
  </si>
  <si>
    <t>РЕЙСОВАЯ</t>
  </si>
  <si>
    <t>РЕКОРДНЫЙ</t>
  </si>
  <si>
    <t>РЕМЕСЛЕННЫЙ</t>
  </si>
  <si>
    <t>РЕМОНТНЫЙ</t>
  </si>
  <si>
    <t>РЕПИНА</t>
  </si>
  <si>
    <t>ЧЕТ:ВИЗ - №2</t>
  </si>
  <si>
    <t>С №4 - Ю-З</t>
  </si>
  <si>
    <t>С №42 - ВИЗ</t>
  </si>
  <si>
    <t>НЕЧЕТ: ВИЗ</t>
  </si>
  <si>
    <t>РЕСПУБЛИКАНСКАЯ</t>
  </si>
  <si>
    <t>РЕЧНАЯ</t>
  </si>
  <si>
    <t>РЕШЕТНИКОВА</t>
  </si>
  <si>
    <t>РЕШЕТСКАЯ</t>
  </si>
  <si>
    <t>РЖАВЕЦ</t>
  </si>
  <si>
    <t>РЖАНОЙ</t>
  </si>
  <si>
    <t>РЖЕВСКАЯ</t>
  </si>
  <si>
    <t>РИЖСКИЙ</t>
  </si>
  <si>
    <t>РИСТЛАНДА</t>
  </si>
  <si>
    <t>РОДНИКОВЫЙ</t>
  </si>
  <si>
    <t>РОДОНИТОВАЯ</t>
  </si>
  <si>
    <t>РОЖДЕСТВЕНСКАЯ</t>
  </si>
  <si>
    <t>РОМАНТИЧЕСКАЯ</t>
  </si>
  <si>
    <t>РОМАШКОВЫЙ</t>
  </si>
  <si>
    <t>РОССИЙСКАЯ</t>
  </si>
  <si>
    <t>РОСЯНКА</t>
  </si>
  <si>
    <t>РОТНАЯ</t>
  </si>
  <si>
    <t>РОЩИНСКАЯ</t>
  </si>
  <si>
    <t>РУБЕЖНАЯ</t>
  </si>
  <si>
    <t>РУБИНОВАЯ</t>
  </si>
  <si>
    <t>РУДЯНСКИЙ</t>
  </si>
  <si>
    <t>РУЖЕЙНЫЙ</t>
  </si>
  <si>
    <t>РУЧЕЙНАЯ</t>
  </si>
  <si>
    <t>РЫБАКОВ</t>
  </si>
  <si>
    <t>РЫБИНСКИЙ</t>
  </si>
  <si>
    <t>РЫБНАЯ</t>
  </si>
  <si>
    <t>РЫБОВОДОВ</t>
  </si>
  <si>
    <t>РЯБИНОВАЯ</t>
  </si>
  <si>
    <t>РЯЗАНСКИЙ</t>
  </si>
  <si>
    <t>С.БЕЛЫХ</t>
  </si>
  <si>
    <t>С.КОВАЛЕВСКОЙ</t>
  </si>
  <si>
    <t>С.МОРОЗОВОЙ</t>
  </si>
  <si>
    <t>С.ПЕРОВСКОЙ</t>
  </si>
  <si>
    <t>С.РАЗИНА</t>
  </si>
  <si>
    <t>С №28 - АВОВОКЗЛ</t>
  </si>
  <si>
    <t>НЕЧЕТ: ЦЕНТР - ДО №39</t>
  </si>
  <si>
    <t>С №41 - АВТОВОКЗАЛ</t>
  </si>
  <si>
    <t>САРГИНСКАЯ</t>
  </si>
  <si>
    <t>САДОВАЯ</t>
  </si>
  <si>
    <t>САДОВОДОВ</t>
  </si>
  <si>
    <t>САЖИНСКАЯ</t>
  </si>
  <si>
    <t>САЗОНОВА</t>
  </si>
  <si>
    <t>САККО И ВАНЦЕТТИ</t>
  </si>
  <si>
    <t>САЛДИНСКАЯ</t>
  </si>
  <si>
    <t>САМАРКАНДСКИЙ</t>
  </si>
  <si>
    <t>САМОЛЕТНАЯ</t>
  </si>
  <si>
    <t>САМОЛЕТНЫЙ</t>
  </si>
  <si>
    <t>САМОЦВЕТНЫЙ</t>
  </si>
  <si>
    <t>САНАТОРНАЯ</t>
  </si>
  <si>
    <t>САПЕРОВ</t>
  </si>
  <si>
    <t>САРАНИНСКИЙ</t>
  </si>
  <si>
    <t>САХАЛИНСКАЯ</t>
  </si>
  <si>
    <t>СВАРЩИКОВ</t>
  </si>
  <si>
    <t>СВЕРДЛОВА</t>
  </si>
  <si>
    <t>СВЕРДЛОВСКАЯ</t>
  </si>
  <si>
    <t>СВЕТЛОРЕЧЕНСКАЯ</t>
  </si>
  <si>
    <t>СВЕТЛЫЙ</t>
  </si>
  <si>
    <t>СВИРСКИЙ</t>
  </si>
  <si>
    <t>СВОБОДЫ</t>
  </si>
  <si>
    <t>ЧЕТ: ЗАРЕЧНЫЙ - ДО №22</t>
  </si>
  <si>
    <t>С №24 - ВОКЗАЛЬНЫЙ</t>
  </si>
  <si>
    <t>НЕЧЕТ: ЗАРЕЧНЫЙ - ДО №29</t>
  </si>
  <si>
    <t>С №31 - ВОКЗАЛЬНЫЙ</t>
  </si>
  <si>
    <t>СВЯЗНОЙ</t>
  </si>
  <si>
    <t>СВЯТОГОРСКАЯ</t>
  </si>
  <si>
    <t>СЕВ.ХИММАШ</t>
  </si>
  <si>
    <t>СЕВАСТОПОЛЬСКАЯ</t>
  </si>
  <si>
    <t>СЕВЕРНАЯ</t>
  </si>
  <si>
    <t>СЕВЕРНАЯ ОКОЛИЦА</t>
  </si>
  <si>
    <t>СЕВЕРНЫЙ</t>
  </si>
  <si>
    <t>СЕВЕРНЫХ РАДИСТОВ</t>
  </si>
  <si>
    <t>СЕВЕРСКИЙ</t>
  </si>
  <si>
    <t>СЕДОВА</t>
  </si>
  <si>
    <t>ЧЕТ: Н.СОРТИРОВКА - ДО №42</t>
  </si>
  <si>
    <t>С №44 - С.СОРТИРОВКА</t>
  </si>
  <si>
    <t>НЕЧЕТ: Н.СОРТИРОВКА - ДО №27</t>
  </si>
  <si>
    <t>С №29 - СОРТИРОВКА</t>
  </si>
  <si>
    <t>СЕДЬМОЙ</t>
  </si>
  <si>
    <t>СЕЛЬКОРОВСКАЯ</t>
  </si>
  <si>
    <t>СЕЛЬСКАЯ</t>
  </si>
  <si>
    <t>СЕМНАДЦАТЫЙ КМ</t>
  </si>
  <si>
    <t>СЕННАЯ</t>
  </si>
  <si>
    <t>СЕНТЯБРЬСКИЙ</t>
  </si>
  <si>
    <t>СЕРГИНСКИЙ</t>
  </si>
  <si>
    <t>СЕРОВА</t>
  </si>
  <si>
    <t>СЕРПУХОВСКИЙ</t>
  </si>
  <si>
    <t>СИБ.ТРАКТ</t>
  </si>
  <si>
    <t>СИБ. ТРАКТ</t>
  </si>
  <si>
    <t>ЧЕТ: ШАРТАШСКИЙ РЫНОК - ДО №18</t>
  </si>
  <si>
    <t>С №20 - СИБИРСКИЙ - ДО №38</t>
  </si>
  <si>
    <t>С №40 - ЛЕЧЕБНЫЙ</t>
  </si>
  <si>
    <t>НЕЧЕТ: ШАРТАШСКИЙ РЫНОК - №19</t>
  </si>
  <si>
    <t>С №21 - СИБИРСКИЙ - ДО №47</t>
  </si>
  <si>
    <t>С №49 - ЛЕЧЕБНЫЙ</t>
  </si>
  <si>
    <t>СИБ.ТРАКТ 10КМ</t>
  </si>
  <si>
    <t>СИБ.ТРАКТ 14КМ</t>
  </si>
  <si>
    <t>СИБ.ТРАКТ 15КМ</t>
  </si>
  <si>
    <t>СИБ.ТРАКТ 17КМ</t>
  </si>
  <si>
    <t>СИБ.ТРАКТ 8КМ</t>
  </si>
  <si>
    <t>СИБ.ТРАКТ ДУБЛЕР</t>
  </si>
  <si>
    <t>СИБИРКА</t>
  </si>
  <si>
    <t>СИЛИКАТНЫЙ</t>
  </si>
  <si>
    <t>СИМБИРКА</t>
  </si>
  <si>
    <t>СИМБИРСКИЙ</t>
  </si>
  <si>
    <t>СИМСКАЯ</t>
  </si>
  <si>
    <t>СИМФЕРОПОЛЬСКАЯ</t>
  </si>
  <si>
    <t>СИНАРСКАЯ</t>
  </si>
  <si>
    <t>СИНИЙ</t>
  </si>
  <si>
    <t>СИНЯЕВА</t>
  </si>
  <si>
    <t>СИРЕНЕВАЯ</t>
  </si>
  <si>
    <t>СИРЕНЕВЫЙ</t>
  </si>
  <si>
    <t>СКАЛЬНАЯ</t>
  </si>
  <si>
    <t>СКВОРЦОВЫЙ</t>
  </si>
  <si>
    <t>СКЛАДСКОЙ</t>
  </si>
  <si>
    <t>СКОРОСТНОЙ</t>
  </si>
  <si>
    <t>СЛАВЯНСКАЯ</t>
  </si>
  <si>
    <t>СЛЕСАРЕЙ</t>
  </si>
  <si>
    <t>СЛОБОДСКОЙ</t>
  </si>
  <si>
    <t>СМАЗЧИКОВ</t>
  </si>
  <si>
    <t>СМОЛЕНСКАЯ</t>
  </si>
  <si>
    <t>СНАЙПЕРОВ</t>
  </si>
  <si>
    <t>СОБОЛЕВА</t>
  </si>
  <si>
    <t>СОБОЛИНЫЙ</t>
  </si>
  <si>
    <t>СОВЕТСКАЯ</t>
  </si>
  <si>
    <t>СОВЕТСКИЙ</t>
  </si>
  <si>
    <t>СОВЕТСКИХ ЖЕНЩИН</t>
  </si>
  <si>
    <t>СОВРЕМЕННИКОВ</t>
  </si>
  <si>
    <t>СОВХОЗНАЯ</t>
  </si>
  <si>
    <t>СОВХОЗНЫЙ</t>
  </si>
  <si>
    <t>СОДРУЖЕСТВА</t>
  </si>
  <si>
    <t>СОЗВЕЗДИЙ</t>
  </si>
  <si>
    <t>СОКОЛИНАЯ</t>
  </si>
  <si>
    <t>СОЛДАТСКАЯ</t>
  </si>
  <si>
    <t>СОЛИКАМСКАЯ</t>
  </si>
  <si>
    <t>СОЛНЕЧНАЯ</t>
  </si>
  <si>
    <t>СОЛОВЬИНЫЙ</t>
  </si>
  <si>
    <t>СОРТИРОВОЧНАЯ</t>
  </si>
  <si>
    <t>СОСЕДСКИЙ</t>
  </si>
  <si>
    <t>СОСНОВАЯ</t>
  </si>
  <si>
    <t>СОСНОВЫЙ</t>
  </si>
  <si>
    <t>СОСЬВИНСКАЯ</t>
  </si>
  <si>
    <t>СОЦИАЛИСТИЧЕСКАЯ</t>
  </si>
  <si>
    <t>СОЮЗНАЯ</t>
  </si>
  <si>
    <t>СПАРТАКА</t>
  </si>
  <si>
    <t>СПЕЦИАЛИСТОВ</t>
  </si>
  <si>
    <t>СПОКОЙНЫЙ</t>
  </si>
  <si>
    <t>СПОРТИВНАЯ</t>
  </si>
  <si>
    <t>СПУТНИКОВ</t>
  </si>
  <si>
    <t>СРЕДНЕУРАЛЬСКАЯ</t>
  </si>
  <si>
    <t>СТ.БОЛЬШЕВИКОВ</t>
  </si>
  <si>
    <t>СТАЛЕВАРОВ</t>
  </si>
  <si>
    <t>СТАЛЬСКОГО</t>
  </si>
  <si>
    <t>СТАНОВОЙ</t>
  </si>
  <si>
    <t>СТАНОЧНИКОВ</t>
  </si>
  <si>
    <t>СТАНЦИОННАЯ</t>
  </si>
  <si>
    <t>СТАНЦИЯ ИСТОК</t>
  </si>
  <si>
    <t>СТАНЦИЯ КЕРАМИК</t>
  </si>
  <si>
    <t>СТАНЦИЯ КОЛЬЦОВО</t>
  </si>
  <si>
    <t>СТАРАТЕЛЕЙ</t>
  </si>
  <si>
    <t>СТАРОЖИЛОВ</t>
  </si>
  <si>
    <t>СТАРТОВАЯ</t>
  </si>
  <si>
    <t>СТАРЫЙ</t>
  </si>
  <si>
    <t>СТАХАНОВА</t>
  </si>
  <si>
    <t>СТАХАНОВСКАЯ</t>
  </si>
  <si>
    <t>СТАХАНОВСКИЙ</t>
  </si>
  <si>
    <t>СТАЧЕК</t>
  </si>
  <si>
    <t>СТОЛЯРНЫЙ</t>
  </si>
  <si>
    <t>СТОРОЖИЛОВ</t>
  </si>
  <si>
    <t>СТРЕЛЕЦКАЯ</t>
  </si>
  <si>
    <t>СТРЕЛОЧНИКОВ</t>
  </si>
  <si>
    <t>СТРОГАЛЬЩИКОВ</t>
  </si>
  <si>
    <t>СТРОЕВОЙ</t>
  </si>
  <si>
    <t>СТРОИТЕЛЕЙ</t>
  </si>
  <si>
    <t>СТУДЕНЧЕСКАЯ</t>
  </si>
  <si>
    <t>СУББОТНИКОВ ПЛ.</t>
  </si>
  <si>
    <t>СУВОРОВСКИЙ</t>
  </si>
  <si>
    <t>СУЛИМОВА</t>
  </si>
  <si>
    <t>СУРИКОВА</t>
  </si>
  <si>
    <t>СУХАНОВСКИЙ</t>
  </si>
  <si>
    <t>СУХОДОЛЬСКАЯ</t>
  </si>
  <si>
    <t>СУХОЙ</t>
  </si>
  <si>
    <t>СУХОЛОЖСКАЯ</t>
  </si>
  <si>
    <t>СУХОРУКОВА</t>
  </si>
  <si>
    <t>СУХУМСКИЙ</t>
  </si>
  <si>
    <t>СЦЕПЩИКОВ</t>
  </si>
  <si>
    <t>СЫЗРАНСКИЙ</t>
  </si>
  <si>
    <t>СЫЛВИНСКАЯ</t>
  </si>
  <si>
    <t>СЫРОМОЛОТОВА</t>
  </si>
  <si>
    <t>СЫСЕРТСКИЙ</t>
  </si>
  <si>
    <t>СЫСЕРТЬ 25КМ</t>
  </si>
  <si>
    <t>СЫСЕРТЬ 29КМ</t>
  </si>
  <si>
    <t>СЫСЕРТЬ СТ.</t>
  </si>
  <si>
    <t>ТАБОРИНСКАЯ</t>
  </si>
  <si>
    <t>ТАВАЙТУЙСКАЯ</t>
  </si>
  <si>
    <t>ЧЕТ: Н.СОРТИРОВКА - №12</t>
  </si>
  <si>
    <t>С №14 - С.СОРТИРОВКА</t>
  </si>
  <si>
    <t>НЕЧЕТ: Н.СОРТИРОВКА - ДО №1</t>
  </si>
  <si>
    <t>С №3 - С.СОРТИРОВКА</t>
  </si>
  <si>
    <t>ТАВДИНСКИЙ</t>
  </si>
  <si>
    <t>ТАГАНСКАЯ</t>
  </si>
  <si>
    <t>ТАГИЛЬСКАЯ</t>
  </si>
  <si>
    <t>ТАЕЖНАЯ</t>
  </si>
  <si>
    <t>ТАЛЛИНСКИЙ</t>
  </si>
  <si>
    <t>ТАЛЬКОВАЯ</t>
  </si>
  <si>
    <t>ТАЛЬКОВСКАЯ</t>
  </si>
  <si>
    <t>ТАНКИСТОВ</t>
  </si>
  <si>
    <t>ТАТАРСКИЙ</t>
  </si>
  <si>
    <t>ТАТИЩЕВА</t>
  </si>
  <si>
    <t>ТАШКЕНТСКАЯ</t>
  </si>
  <si>
    <t>ТБИЛИССКИЙ</t>
  </si>
  <si>
    <t>ТВЕРИТИНА</t>
  </si>
  <si>
    <t>ЧЕТ: ПАРКОВЫЙ - ДО №30</t>
  </si>
  <si>
    <t>С №32 - ЦЕНТР</t>
  </si>
  <si>
    <t>НЕЧЕТ: ПАРКОВЫЙ - №39</t>
  </si>
  <si>
    <t>С №41 - ЦЕНТР</t>
  </si>
  <si>
    <t>ТВЕРСКОЙ</t>
  </si>
  <si>
    <t>ТЕАТРАЛЬНЫЙ</t>
  </si>
  <si>
    <t>ТЕКСТИЛЬЩИКОВ</t>
  </si>
  <si>
    <t>ТЕЛЕФОННЫЙ</t>
  </si>
  <si>
    <t>ТЕЛЬМАНА</t>
  </si>
  <si>
    <t>ТЕНИСТАЯ</t>
  </si>
  <si>
    <t>ТЕПЛАЯ</t>
  </si>
  <si>
    <t>ТЕПЛИЧНАЯ</t>
  </si>
  <si>
    <t>ТЕПЛОГОРСКИЙ</t>
  </si>
  <si>
    <t>ТЕПЛОХОДНЫЙ</t>
  </si>
  <si>
    <t>ТЕПЛЫЙ</t>
  </si>
  <si>
    <t>ТЕХНИЧЕСКАЯ</t>
  </si>
  <si>
    <t>ЧЕТ: Н.СОРТИРОВКА - ДО №34</t>
  </si>
  <si>
    <t>С №36 - С.СОРТИРОВКА - ДО №152</t>
  </si>
  <si>
    <t>С №154 - 7 КЛЮЧЕЙ</t>
  </si>
  <si>
    <t>НЕЧЕТ: Н.СОРТИРОВКА - ДО №39</t>
  </si>
  <si>
    <t>С №41 - С.СОРТИРОВКА - ДО №163</t>
  </si>
  <si>
    <t>С №165 - 7 КЛЮЧЕЙ</t>
  </si>
  <si>
    <t>ТЕХНОЛОГИЧЕСКАЯ</t>
  </si>
  <si>
    <t>ТИМИРЯЗЕВА</t>
  </si>
  <si>
    <t>ТИТОВА</t>
  </si>
  <si>
    <t>ТИХВИНСКИЙ</t>
  </si>
  <si>
    <t>ТИХИЙ</t>
  </si>
  <si>
    <t>ТКАЧЕЙ</t>
  </si>
  <si>
    <t>ТОБОЛЬСКАЯ</t>
  </si>
  <si>
    <t>ТОВАРНАЯ</t>
  </si>
  <si>
    <t>ТОКАРЕЙ</t>
  </si>
  <si>
    <t>ТОЛЕДОВА</t>
  </si>
  <si>
    <t>ТОЛМАЧЕВА</t>
  </si>
  <si>
    <t>ТОЛСТОГО</t>
  </si>
  <si>
    <t>ТОПОЛЕВАЯ</t>
  </si>
  <si>
    <t>ТОПОЛИНАЯ</t>
  </si>
  <si>
    <t>ТОРГОВАЯ</t>
  </si>
  <si>
    <t>ТОРФОРЕЗОВ</t>
  </si>
  <si>
    <t>ТОРФЯНАЯ</t>
  </si>
  <si>
    <t>ТОРФЯНОЙ</t>
  </si>
  <si>
    <t>ТОРФЯНЫЙ</t>
  </si>
  <si>
    <t>ТРАВЯНАЯ</t>
  </si>
  <si>
    <t>ТРАКТОВАЯ</t>
  </si>
  <si>
    <t>ТРАКТОРИСТОВ</t>
  </si>
  <si>
    <t>ТРАМВАЙНЫЙ</t>
  </si>
  <si>
    <t>ТРАНЗИТНЫЙ</t>
  </si>
  <si>
    <t>ТРАНСПОРТНИКОВ</t>
  </si>
  <si>
    <t>ТРЕТИЙ</t>
  </si>
  <si>
    <t>ТРОИЦКАЯ</t>
  </si>
  <si>
    <t>ТРОСТНИКОВАЯ</t>
  </si>
  <si>
    <t>ТРУБАЧЕВА</t>
  </si>
  <si>
    <t>ТРУБНЫЙ</t>
  </si>
  <si>
    <t>ТРУДА</t>
  </si>
  <si>
    <t>ТРУДА ПЛ.</t>
  </si>
  <si>
    <t>ТРУДОВАЯ</t>
  </si>
  <si>
    <t>ТРУЖЕННИКОВ</t>
  </si>
  <si>
    <t>ТУГУЛЫМСКИЙ</t>
  </si>
  <si>
    <t>ТУЛЬСКИЙ</t>
  </si>
  <si>
    <t>ТУМАННЫЙ</t>
  </si>
  <si>
    <t>ТУРБИННАЯ</t>
  </si>
  <si>
    <t>ТУРГЕНЕВА</t>
  </si>
  <si>
    <t>ТУРИСТОВ</t>
  </si>
  <si>
    <t>ТЮМЕНСКАЯ</t>
  </si>
  <si>
    <t>ТЯГОВАЯ</t>
  </si>
  <si>
    <t>УГЛОВОЙ</t>
  </si>
  <si>
    <t>УГОЛЬЩИКОВ</t>
  </si>
  <si>
    <t>УДАРНИКОВ</t>
  </si>
  <si>
    <t>УДЕЛЬНАЯ</t>
  </si>
  <si>
    <t>УЗКИЙ</t>
  </si>
  <si>
    <t>УЗОРНАЯ</t>
  </si>
  <si>
    <t>УКРОМНЫЙ</t>
  </si>
  <si>
    <t>УКТУС 13КМ</t>
  </si>
  <si>
    <t>УКТУС СТ.</t>
  </si>
  <si>
    <t>УКТУССКАЯ</t>
  </si>
  <si>
    <t>УЛЬЯНОВСКАЯ</t>
  </si>
  <si>
    <t>УМЕЛЬЦЕВ</t>
  </si>
  <si>
    <t>УНИВЕРСИТЕТСКИЙ</t>
  </si>
  <si>
    <t>УР.КОММУНАРОВ</t>
  </si>
  <si>
    <t>УР.РАБОЧИХ</t>
  </si>
  <si>
    <t>УРАЛЬСКАЯ</t>
  </si>
  <si>
    <t>УРИЦКОГО</t>
  </si>
  <si>
    <t>УРОЖАЙНАЯ</t>
  </si>
  <si>
    <t>УСОЛЬСКАЯ</t>
  </si>
  <si>
    <t>УСПЕНСКОГО</t>
  </si>
  <si>
    <t>УТКИНСКАЯ</t>
  </si>
  <si>
    <t>УТРЕННИЙ</t>
  </si>
  <si>
    <t>УФАЛЕЙСКАЯ</t>
  </si>
  <si>
    <t>УФИМСКАЯ</t>
  </si>
  <si>
    <t>УХТОМСКАЯ</t>
  </si>
  <si>
    <t>УЧАСТОК ВТОРОЙ</t>
  </si>
  <si>
    <t>УЧАСТОК ПЕРВЫЙ</t>
  </si>
  <si>
    <t>УЧАСТОК СЕДЬМОЙ</t>
  </si>
  <si>
    <t>УЧЕБНАЯ</t>
  </si>
  <si>
    <t>УЧЕНИЧЕСКИЙ</t>
  </si>
  <si>
    <t>УЧИТЕЛЕЙ</t>
  </si>
  <si>
    <t>УШАКОВА</t>
  </si>
  <si>
    <t>УЮТНЫЙ</t>
  </si>
  <si>
    <t>ФАБРИЧНАЯ</t>
  </si>
  <si>
    <t>ФЕВР.РЕВОЛЮЦИИ</t>
  </si>
  <si>
    <t>ФЕДОРОВА</t>
  </si>
  <si>
    <t>ФЕОФАНОВА</t>
  </si>
  <si>
    <t>ФЕРГАНСКАЯ</t>
  </si>
  <si>
    <t>ФЕРМЕРСКАЯ</t>
  </si>
  <si>
    <t>ФЕСТИВАЛЬНАЯ</t>
  </si>
  <si>
    <t>ФИГУРНАЯ</t>
  </si>
  <si>
    <t>ФИЗИКОВ</t>
  </si>
  <si>
    <t>ФИЗКУЛЬТУРНИКОВ</t>
  </si>
  <si>
    <t>ФИН.КОММУНАРОВ</t>
  </si>
  <si>
    <t>ФЛОТСКАЯ</t>
  </si>
  <si>
    <t>ФОНВИЗИНА</t>
  </si>
  <si>
    <t>ФР.БРИГАД</t>
  </si>
  <si>
    <t>ФРЕЗЕРНАЯ</t>
  </si>
  <si>
    <t>ФРЕЗЕРОВЩИКОВ</t>
  </si>
  <si>
    <t>ФРОЛОВА</t>
  </si>
  <si>
    <t>ФРУНЗЕ</t>
  </si>
  <si>
    <t>ФУРМАНОВА</t>
  </si>
  <si>
    <t>ЧЕТ: АВТОВОКЗАЛ - ДО №122</t>
  </si>
  <si>
    <t>С №124 - Ю-З</t>
  </si>
  <si>
    <t>НЕЧЕТ: АВТОВОКЗАЛ - ДО №113</t>
  </si>
  <si>
    <t>С №115 - Ю-З</t>
  </si>
  <si>
    <t>ХАЛТУРИНА</t>
  </si>
  <si>
    <t>ХАРЬКОВСКАЯ</t>
  </si>
  <si>
    <t>ХАСАНОВСКАЯ</t>
  </si>
  <si>
    <t>ХВОЙНАЯ</t>
  </si>
  <si>
    <t>ХЕРСОНСКИЙ</t>
  </si>
  <si>
    <t>ХИБИНОГОРСКИЙ</t>
  </si>
  <si>
    <t>ХИМИКОВ</t>
  </si>
  <si>
    <t>ХИММАШЕВСКАЯ</t>
  </si>
  <si>
    <t>ХЛЕБНАЯ</t>
  </si>
  <si>
    <t>ХМЕЛЕВА</t>
  </si>
  <si>
    <t>ХОЛЬЗУНОВА</t>
  </si>
  <si>
    <t>ХОМЯКОВА</t>
  </si>
  <si>
    <t>ХОХРЯКОВА</t>
  </si>
  <si>
    <t>ХРАМЦОВСКАЯ</t>
  </si>
  <si>
    <t>ХРЕБТОВЫЙ</t>
  </si>
  <si>
    <t>ХРОМЦОВСКАЯ</t>
  </si>
  <si>
    <t>ХРУСТАЛЬНАЯ</t>
  </si>
  <si>
    <t>ХУТОРСКАЯ</t>
  </si>
  <si>
    <t>ХУТОРЯТА</t>
  </si>
  <si>
    <t>ЦВЕТОВОДОВ</t>
  </si>
  <si>
    <t>ЦВЕТОЧНАЯ</t>
  </si>
  <si>
    <t>ЦВЕТОЧНЫЙ</t>
  </si>
  <si>
    <t>ЦВИЛЛИНГА</t>
  </si>
  <si>
    <t>ЦЕНТРАЛЬНАЯ</t>
  </si>
  <si>
    <t>ЦЕНТРАЛЬНЫЙ</t>
  </si>
  <si>
    <t>ЦЕНТРАЛЬНЫЙ РЫНОК</t>
  </si>
  <si>
    <t>ЦИОЛКОВОСКОГО</t>
  </si>
  <si>
    <t>ЦЫГАНСКАЯ</t>
  </si>
  <si>
    <t>ЧААДАЕВА</t>
  </si>
  <si>
    <t>ЧАЙКОВСКОГО</t>
  </si>
  <si>
    <t>ЧЕТ:ЦЕНТР - ДО №14</t>
  </si>
  <si>
    <t>С №16 - АВТОВОКЗАЛ</t>
  </si>
  <si>
    <t>НЕЧЕТ: АВТОВОКЗАЛ</t>
  </si>
  <si>
    <t>ЧЕБЫШЕВА</t>
  </si>
  <si>
    <t>ЧЕВЕРЕВА</t>
  </si>
  <si>
    <t>ЧЕКИСТОВ</t>
  </si>
  <si>
    <t>ЧЕЛЮСКИНЦЕВ</t>
  </si>
  <si>
    <t>НЕЧЕТ: ВИЗ - ДО №7</t>
  </si>
  <si>
    <t>С №9 - ВОКЗАЛЬНЫЙ</t>
  </si>
  <si>
    <t>ЧЕЛЯБИНСКИЙ</t>
  </si>
  <si>
    <t>ЧЕРВОННАЯ</t>
  </si>
  <si>
    <t>ЧЕРДЫНСКАЯ</t>
  </si>
  <si>
    <t>ЧЕРЕМУХОВАЯ</t>
  </si>
  <si>
    <t>ЧЕРЕМУХОВСКАЯ</t>
  </si>
  <si>
    <t>ЧЕРЕМШАНСКАЯ</t>
  </si>
  <si>
    <t>ЧЕРЕПАНОВА</t>
  </si>
  <si>
    <t>ЧЕРКАССКАЯ</t>
  </si>
  <si>
    <t>ЧЕРНИГОВСКИЙ</t>
  </si>
  <si>
    <t>ЧЕРНИЧНАЯ</t>
  </si>
  <si>
    <t>ЧЕРНОМОРСКИЙ</t>
  </si>
  <si>
    <t>ЧЕРНОУСОВСКИЙ</t>
  </si>
  <si>
    <t>ЧЕРНОЯРСКАЯ</t>
  </si>
  <si>
    <t>ЧЕРНЫШЕВСКОГО</t>
  </si>
  <si>
    <t>ЧЕРНЯХОВСКОГО</t>
  </si>
  <si>
    <t>ЧЕТВЕРТЫЙ</t>
  </si>
  <si>
    <t>ЧЕХОВА</t>
  </si>
  <si>
    <t>ЧИСТАЯ</t>
  </si>
  <si>
    <t>ЧИСТОВА</t>
  </si>
  <si>
    <t>ЧИСТОПОЛЬСКАЯ</t>
  </si>
  <si>
    <t>ЧИТИНСКАЯ</t>
  </si>
  <si>
    <t>ЧКАЛОВА</t>
  </si>
  <si>
    <t>ЧУКОТСКАЯ</t>
  </si>
  <si>
    <t>ЧУПИНА</t>
  </si>
  <si>
    <t>ЧУСОВСКОЙ</t>
  </si>
  <si>
    <t>ЧУСОВСКОЙ ТРАКТ</t>
  </si>
  <si>
    <t>ЧУЦКАЕВА</t>
  </si>
  <si>
    <t>ШАБЛОННЫЙ</t>
  </si>
  <si>
    <t>ШАДРИНСКИЙ</t>
  </si>
  <si>
    <t>ШАЙТАНСКИЙ</t>
  </si>
  <si>
    <t>ШАМАРСКИЙ</t>
  </si>
  <si>
    <t>ШАРОНОВА</t>
  </si>
  <si>
    <t>ШАРТАШСКАЯ</t>
  </si>
  <si>
    <t>ШАТРОВАЯ</t>
  </si>
  <si>
    <t>ШАТУРСКАЯ</t>
  </si>
  <si>
    <t>ШАУМЯНА</t>
  </si>
  <si>
    <t>ШАХТЕРОВ</t>
  </si>
  <si>
    <t>ШЕВЕЛЕВА</t>
  </si>
  <si>
    <t>ШЕВЧЕНКО</t>
  </si>
  <si>
    <t>ШЕЙНКМАНА</t>
  </si>
  <si>
    <t>ШЕКСПИРА</t>
  </si>
  <si>
    <t>ШЕСТЕРИКОВА</t>
  </si>
  <si>
    <t>ШЕСТОЙ</t>
  </si>
  <si>
    <t>ШЕФСКАЯ</t>
  </si>
  <si>
    <t>ШИЛОВСКИЙ</t>
  </si>
  <si>
    <t>ШИРОКИЙ</t>
  </si>
  <si>
    <t>ШИРШОВА</t>
  </si>
  <si>
    <t>ШИТОВСКИЙ</t>
  </si>
  <si>
    <t>ШИШИМСКАЯ</t>
  </si>
  <si>
    <t>ШКОЛЬНАЯ</t>
  </si>
  <si>
    <t>ШКОЛЬНИКОВ</t>
  </si>
  <si>
    <t>ШКОЛЬНЫЙ</t>
  </si>
  <si>
    <t>ШЛАКОБЛОЧНАЯ</t>
  </si>
  <si>
    <t>ШМИДТА</t>
  </si>
  <si>
    <t>ШОЛОХОВА</t>
  </si>
  <si>
    <t>ШОРНЫЙ</t>
  </si>
  <si>
    <t>ШОФЕРОВ</t>
  </si>
  <si>
    <t>ШПАНЬКОВКА</t>
  </si>
  <si>
    <t>ШУВАКИШСКАЯ</t>
  </si>
  <si>
    <t>ШУМИХИНСКАЯ</t>
  </si>
  <si>
    <t>ЩЕДРИНА</t>
  </si>
  <si>
    <t>ЩЕЛКУНСКАЯ</t>
  </si>
  <si>
    <t>ЩЕРБАКОВА</t>
  </si>
  <si>
    <t>ЩИТОВСКАЯ</t>
  </si>
  <si>
    <t>ЩОРСА</t>
  </si>
  <si>
    <t>ЭЛЕКТРИКОВ</t>
  </si>
  <si>
    <t>ЭЛЕКТРОДЕПО</t>
  </si>
  <si>
    <t>ЭЛЕКТРОСТИЛОЧНАЯ</t>
  </si>
  <si>
    <t>ЭНГЕЛЬСА</t>
  </si>
  <si>
    <t>ЭНЕРГЕТИКОВ</t>
  </si>
  <si>
    <t>ЭНЕРГОСТРОИТЕЛЕЙ</t>
  </si>
  <si>
    <t>ЭНТУЗИАСТОВ</t>
  </si>
  <si>
    <t>ЭПРОНОВСКАЯ</t>
  </si>
  <si>
    <t>ЭСКАДРОННАЯ</t>
  </si>
  <si>
    <t>ЭСТОНСКАЯ</t>
  </si>
  <si>
    <t>Ю.ФУЧИКА</t>
  </si>
  <si>
    <t>ЮБИЛЕЙНАЯ</t>
  </si>
  <si>
    <t>ЮЖНАЯ</t>
  </si>
  <si>
    <t>ЮЖНОГОРСКАЯ</t>
  </si>
  <si>
    <t>ЮЖНЫЙ</t>
  </si>
  <si>
    <t>ЮЗОВСКИЙ</t>
  </si>
  <si>
    <t>ЮМАШЕВА</t>
  </si>
  <si>
    <t>ЮРОВСКОЙ</t>
  </si>
  <si>
    <t>ЯБЛОНЕВАЯ</t>
  </si>
  <si>
    <t>ЯГОДНАЯ</t>
  </si>
  <si>
    <t>ЯГОДНЫЙ</t>
  </si>
  <si>
    <t>ЯКОРНЫЙ</t>
  </si>
  <si>
    <t>ЯКУТСКАЯ</t>
  </si>
  <si>
    <t>ЯЛТИНСКИЙ</t>
  </si>
  <si>
    <t>ЯЛУНИНСКАЯ</t>
  </si>
  <si>
    <t>ЯМСКАЯ</t>
  </si>
  <si>
    <t>ЯРКАЯ</t>
  </si>
  <si>
    <t>ЯРОВОЙ</t>
  </si>
  <si>
    <t>ЯРОСЛАВСКАЯ</t>
  </si>
  <si>
    <t>ЯСЕНЕВАЯ</t>
  </si>
  <si>
    <t>ЯСНАЯ</t>
  </si>
  <si>
    <t>С доп.столбцами</t>
  </si>
  <si>
    <t>Без допстолбца</t>
  </si>
  <si>
    <t>СЕРАФИМЫ ДЕРЯБИНОЙ</t>
  </si>
  <si>
    <t>КРАСНЫХ КОМАНДИРОВ</t>
  </si>
  <si>
    <t>АКАДЕМИКА ШВАРЦА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</si>
</sst>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horizontal="left"/>
    </xf>
  </cellStyleXfs>
  <cellXfs count="9">
    <xf numFmtId="0" fontId="0" fillId="0" borderId="0" xfId="0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0" xfId="0" applyFont="1" applyFill="1" applyAlignme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/>
  </sheetViews>
  <sheetFormatPr defaultRowHeight="11.25" x14ac:dyDescent="0.2"/>
  <cols>
    <col min="1" max="1" width="96" style="2" customWidth="1"/>
    <col min="2" max="2" width="15.83203125" style="2" bestFit="1" customWidth="1"/>
    <col min="3" max="3" width="13.33203125" style="2" bestFit="1" customWidth="1"/>
    <col min="4" max="4" width="13.5" style="2" bestFit="1" customWidth="1"/>
    <col min="5" max="5" width="10.33203125" style="2" customWidth="1"/>
    <col min="6" max="6" width="16.1640625" style="2" bestFit="1" customWidth="1"/>
    <col min="7" max="248" width="10.33203125" style="2" customWidth="1"/>
    <col min="249" max="16384" width="9.33203125" style="2"/>
  </cols>
  <sheetData>
    <row r="1" spans="1:6" ht="12" x14ac:dyDescent="0.2">
      <c r="A1" s="1" t="s">
        <v>0</v>
      </c>
      <c r="B1" s="6" t="s">
        <v>1628</v>
      </c>
      <c r="C1" s="7"/>
      <c r="D1" s="7"/>
      <c r="F1" s="8" t="s">
        <v>1629</v>
      </c>
    </row>
    <row r="2" spans="1:6" s="4" customFormat="1" ht="12" x14ac:dyDescent="0.2">
      <c r="A2" s="3" t="s">
        <v>1</v>
      </c>
      <c r="B2" s="4" t="str">
        <f>MID(A2,43,SEARCH(",",A2,43)-43)</f>
        <v>Айвазовского ул</v>
      </c>
      <c r="C2" s="4" t="str">
        <f>LEFT(B2,LEN(B2)-LEN(MID(B2,1+FIND(CHAR(1),SUBSTITUTE(B2," ",CHAR(1),LEN(B2)-LEN(SUBSTITUTE(B2," ","")))),LEN(B2)))-1)</f>
        <v>Айвазовского</v>
      </c>
      <c r="D2" s="4" t="str">
        <f>IFERROR(VLOOKUP(C2,'DB2'!A:B,2,FALSE),"")</f>
        <v>АВТОВОКЗАЛ</v>
      </c>
      <c r="F2" s="4" t="str">
        <f>IFERROR(VLOOKUP(LEFT(MID(A2,43,SEARCH(",",A2,43)-43),LEN(MID(A2,43,SEARCH(",",A2,43)-43))-LEN(MID(MID(A2,43,SEARCH(",",A2,43)-43),1+FIND(CHAR(1),SUBSTITUTE(MID(A2,43,SEARCH(",",A2,43)-43)," ",CHAR(1),LEN(MID(A2,43,SEARCH(",",A2,43)-43))-LEN(SUBSTITUTE(MID(A2,43,SEARCH(",",A2,43)-43)," ","")))),LEN(MID(A2,43,SEARCH(",",A2,43)-43))))-1),'DB2'!A:B,2,FALSE),"")</f>
        <v>АВТОВОКЗАЛ</v>
      </c>
    </row>
    <row r="3" spans="1:6" s="4" customFormat="1" ht="12" x14ac:dyDescent="0.2">
      <c r="A3" s="3" t="s">
        <v>2</v>
      </c>
      <c r="B3" s="4" t="str">
        <f t="shared" ref="B3:B31" si="0">MID(A3,43,SEARCH(",",A3,43)-43)</f>
        <v>Серафимы Дерябиной ул</v>
      </c>
      <c r="C3" s="4" t="str">
        <f t="shared" ref="C3:C31" si="1">LEFT(B3,LEN(B3)-LEN(MID(B3,1+FIND(CHAR(1),SUBSTITUTE(B3," ",CHAR(1),LEN(B3)-LEN(SUBSTITUTE(B3," ","")))),LEN(B3)))-1)</f>
        <v>Серафимы Дерябиной</v>
      </c>
      <c r="D3" s="4" t="str">
        <f>IFERROR(VLOOKUP(C3,'DB2'!A:B,2,FALSE),"")</f>
        <v>Ю-З</v>
      </c>
      <c r="F3" s="4" t="str">
        <f>IFERROR(VLOOKUP(LEFT(MID(A3,43,SEARCH(",",A3,43)-43),LEN(MID(A3,43,SEARCH(",",A3,43)-43))-LEN(MID(MID(A3,43,SEARCH(",",A3,43)-43),1+FIND(CHAR(1),SUBSTITUTE(MID(A3,43,SEARCH(",",A3,43)-43)," ",CHAR(1),LEN(MID(A3,43,SEARCH(",",A3,43)-43))-LEN(SUBSTITUTE(MID(A3,43,SEARCH(",",A3,43)-43)," ","")))),LEN(MID(A3,43,SEARCH(",",A3,43)-43))))-1),'DB2'!A:B,2,FALSE),"")</f>
        <v>Ю-З</v>
      </c>
    </row>
    <row r="4" spans="1:6" s="4" customFormat="1" ht="12" x14ac:dyDescent="0.2">
      <c r="A4" s="3" t="s">
        <v>3</v>
      </c>
      <c r="B4" s="4" t="str">
        <f t="shared" si="0"/>
        <v>Токарей ул</v>
      </c>
      <c r="C4" s="4" t="str">
        <f t="shared" si="1"/>
        <v>Токарей</v>
      </c>
      <c r="D4" s="4" t="str">
        <f>IFERROR(VLOOKUP(C4,'DB2'!A:B,2,FALSE),"")</f>
        <v>ВИЗ</v>
      </c>
      <c r="F4" s="4" t="str">
        <f>IFERROR(VLOOKUP(LEFT(MID(A4,43,SEARCH(",",A4,43)-43),LEN(MID(A4,43,SEARCH(",",A4,43)-43))-LEN(MID(MID(A4,43,SEARCH(",",A4,43)-43),1+FIND(CHAR(1),SUBSTITUTE(MID(A4,43,SEARCH(",",A4,43)-43)," ",CHAR(1),LEN(MID(A4,43,SEARCH(",",A4,43)-43))-LEN(SUBSTITUTE(MID(A4,43,SEARCH(",",A4,43)-43)," ","")))),LEN(MID(A4,43,SEARCH(",",A4,43)-43))))-1),'DB2'!A:B,2,FALSE),"")</f>
        <v>ВИЗ</v>
      </c>
    </row>
    <row r="5" spans="1:6" s="4" customFormat="1" ht="12" x14ac:dyDescent="0.2">
      <c r="A5" s="3" t="s">
        <v>4</v>
      </c>
      <c r="B5" s="4" t="str">
        <f t="shared" si="0"/>
        <v>Космонавтов пр-кт</v>
      </c>
      <c r="C5" s="4" t="str">
        <f t="shared" si="1"/>
        <v>Космонавтов</v>
      </c>
      <c r="D5" s="4" t="str">
        <f>IFERROR(VLOOKUP(C5,'DB2'!A:B,2,FALSE),"")</f>
        <v>ГОРНЫЙ ЩИТ</v>
      </c>
      <c r="F5" s="4" t="str">
        <f>IFERROR(VLOOKUP(LEFT(MID(A5,43,SEARCH(",",A5,43)-43),LEN(MID(A5,43,SEARCH(",",A5,43)-43))-LEN(MID(MID(A5,43,SEARCH(",",A5,43)-43),1+FIND(CHAR(1),SUBSTITUTE(MID(A5,43,SEARCH(",",A5,43)-43)," ",CHAR(1),LEN(MID(A5,43,SEARCH(",",A5,43)-43))-LEN(SUBSTITUTE(MID(A5,43,SEARCH(",",A5,43)-43)," ","")))),LEN(MID(A5,43,SEARCH(",",A5,43)-43))))-1),'DB2'!A:B,2,FALSE),"")</f>
        <v>ГОРНЫЙ ЩИТ</v>
      </c>
    </row>
    <row r="6" spans="1:6" s="4" customFormat="1" ht="12" x14ac:dyDescent="0.2">
      <c r="A6" s="3" t="s">
        <v>5</v>
      </c>
      <c r="B6" s="4" t="str">
        <f t="shared" si="0"/>
        <v>Ясная ул</v>
      </c>
      <c r="C6" s="4" t="str">
        <f t="shared" si="1"/>
        <v>Ясная</v>
      </c>
      <c r="D6" s="4" t="str">
        <f>IFERROR(VLOOKUP(C6,'DB2'!A:B,2,FALSE),"")</f>
        <v>ГОРНЫЙ ЩИТ</v>
      </c>
      <c r="F6" s="4" t="str">
        <f>IFERROR(VLOOKUP(LEFT(MID(A6,43,SEARCH(",",A6,43)-43),LEN(MID(A6,43,SEARCH(",",A6,43)-43))-LEN(MID(MID(A6,43,SEARCH(",",A6,43)-43),1+FIND(CHAR(1),SUBSTITUTE(MID(A6,43,SEARCH(",",A6,43)-43)," ",CHAR(1),LEN(MID(A6,43,SEARCH(",",A6,43)-43))-LEN(SUBSTITUTE(MID(A6,43,SEARCH(",",A6,43)-43)," ","")))),LEN(MID(A6,43,SEARCH(",",A6,43)-43))))-1),'DB2'!A:B,2,FALSE),"")</f>
        <v>ГОРНЫЙ ЩИТ</v>
      </c>
    </row>
    <row r="7" spans="1:6" s="4" customFormat="1" ht="12" x14ac:dyDescent="0.2">
      <c r="A7" s="3" t="s">
        <v>6</v>
      </c>
      <c r="B7" s="4" t="str">
        <f t="shared" si="0"/>
        <v>Высоцкого ул</v>
      </c>
      <c r="C7" s="4" t="str">
        <f t="shared" si="1"/>
        <v>Высоцкого</v>
      </c>
      <c r="D7" s="4" t="str">
        <f>IFERROR(VLOOKUP(C7,'DB2'!A:B,2,FALSE),"")</f>
        <v>ЖБИ</v>
      </c>
      <c r="F7" s="4" t="str">
        <f>IFERROR(VLOOKUP(LEFT(MID(A7,43,SEARCH(",",A7,43)-43),LEN(MID(A7,43,SEARCH(",",A7,43)-43))-LEN(MID(MID(A7,43,SEARCH(",",A7,43)-43),1+FIND(CHAR(1),SUBSTITUTE(MID(A7,43,SEARCH(",",A7,43)-43)," ",CHAR(1),LEN(MID(A7,43,SEARCH(",",A7,43)-43))-LEN(SUBSTITUTE(MID(A7,43,SEARCH(",",A7,43)-43)," ","")))),LEN(MID(A7,43,SEARCH(",",A7,43)-43))))-1),'DB2'!A:B,2,FALSE),"")</f>
        <v>ЖБИ</v>
      </c>
    </row>
    <row r="8" spans="1:6" s="4" customFormat="1" ht="12" x14ac:dyDescent="0.2">
      <c r="A8" s="3" t="s">
        <v>7</v>
      </c>
      <c r="B8" s="4" t="str">
        <f t="shared" si="0"/>
        <v>Красных Командиров ул</v>
      </c>
      <c r="C8" s="4" t="str">
        <f t="shared" si="1"/>
        <v>Красных Командиров</v>
      </c>
      <c r="D8" s="4" t="str">
        <f>IFERROR(VLOOKUP(C8,'DB2'!A:B,2,FALSE),"")</f>
        <v>ЭЛЬМАШ</v>
      </c>
      <c r="F8" s="4" t="str">
        <f>IFERROR(VLOOKUP(LEFT(MID(A8,43,SEARCH(",",A8,43)-43),LEN(MID(A8,43,SEARCH(",",A8,43)-43))-LEN(MID(MID(A8,43,SEARCH(",",A8,43)-43),1+FIND(CHAR(1),SUBSTITUTE(MID(A8,43,SEARCH(",",A8,43)-43)," ",CHAR(1),LEN(MID(A8,43,SEARCH(",",A8,43)-43))-LEN(SUBSTITUTE(MID(A8,43,SEARCH(",",A8,43)-43)," ","")))),LEN(MID(A8,43,SEARCH(",",A8,43)-43))))-1),'DB2'!A:B,2,FALSE),"")</f>
        <v>ЭЛЬМАШ</v>
      </c>
    </row>
    <row r="9" spans="1:6" s="4" customFormat="1" ht="12" x14ac:dyDescent="0.2">
      <c r="A9" s="3" t="s">
        <v>8</v>
      </c>
      <c r="B9" s="4" t="str">
        <f t="shared" si="0"/>
        <v>Таватуйская ул</v>
      </c>
      <c r="C9" s="4" t="str">
        <f t="shared" si="1"/>
        <v>Таватуйская</v>
      </c>
      <c r="D9" s="4" t="str">
        <f>IFERROR(VLOOKUP(C9,'DB2'!A:B,2,FALSE),"")</f>
        <v/>
      </c>
      <c r="F9" s="4" t="str">
        <f>IFERROR(VLOOKUP(LEFT(MID(A9,43,SEARCH(",",A9,43)-43),LEN(MID(A9,43,SEARCH(",",A9,43)-43))-LEN(MID(MID(A9,43,SEARCH(",",A9,43)-43),1+FIND(CHAR(1),SUBSTITUTE(MID(A9,43,SEARCH(",",A9,43)-43)," ",CHAR(1),LEN(MID(A9,43,SEARCH(",",A9,43)-43))-LEN(SUBSTITUTE(MID(A9,43,SEARCH(",",A9,43)-43)," ","")))),LEN(MID(A9,43,SEARCH(",",A9,43)-43))))-1),'DB2'!A:B,2,FALSE),"")</f>
        <v/>
      </c>
    </row>
    <row r="10" spans="1:6" s="4" customFormat="1" ht="12" x14ac:dyDescent="0.2">
      <c r="A10" s="3" t="s">
        <v>5</v>
      </c>
      <c r="B10" s="4" t="str">
        <f t="shared" si="0"/>
        <v>Ясная ул</v>
      </c>
      <c r="C10" s="4" t="str">
        <f t="shared" si="1"/>
        <v>Ясная</v>
      </c>
      <c r="D10" s="4" t="str">
        <f>IFERROR(VLOOKUP(C10,'DB2'!A:B,2,FALSE),"")</f>
        <v>ГОРНЫЙ ЩИТ</v>
      </c>
      <c r="F10" s="4" t="str">
        <f>IFERROR(VLOOKUP(LEFT(MID(A10,43,SEARCH(",",A10,43)-43),LEN(MID(A10,43,SEARCH(",",A10,43)-43))-LEN(MID(MID(A10,43,SEARCH(",",A10,43)-43),1+FIND(CHAR(1),SUBSTITUTE(MID(A10,43,SEARCH(",",A10,43)-43)," ",CHAR(1),LEN(MID(A10,43,SEARCH(",",A10,43)-43))-LEN(SUBSTITUTE(MID(A10,43,SEARCH(",",A10,43)-43)," ","")))),LEN(MID(A10,43,SEARCH(",",A10,43)-43))))-1),'DB2'!A:B,2,FALSE),"")</f>
        <v>ГОРНЫЙ ЩИТ</v>
      </c>
    </row>
    <row r="11" spans="1:6" s="4" customFormat="1" ht="12" x14ac:dyDescent="0.2">
      <c r="A11" s="3" t="s">
        <v>5</v>
      </c>
      <c r="B11" s="4" t="str">
        <f t="shared" si="0"/>
        <v>Ясная ул</v>
      </c>
      <c r="C11" s="4" t="str">
        <f t="shared" si="1"/>
        <v>Ясная</v>
      </c>
      <c r="D11" s="4" t="str">
        <f>IFERROR(VLOOKUP(C11,'DB2'!A:B,2,FALSE),"")</f>
        <v>ГОРНЫЙ ЩИТ</v>
      </c>
      <c r="F11" s="4" t="str">
        <f>IFERROR(VLOOKUP(LEFT(MID(A11,43,SEARCH(",",A11,43)-43),LEN(MID(A11,43,SEARCH(",",A11,43)-43))-LEN(MID(MID(A11,43,SEARCH(",",A11,43)-43),1+FIND(CHAR(1),SUBSTITUTE(MID(A11,43,SEARCH(",",A11,43)-43)," ",CHAR(1),LEN(MID(A11,43,SEARCH(",",A11,43)-43))-LEN(SUBSTITUTE(MID(A11,43,SEARCH(",",A11,43)-43)," ","")))),LEN(MID(A11,43,SEARCH(",",A11,43)-43))))-1),'DB2'!A:B,2,FALSE),"")</f>
        <v>ГОРНЫЙ ЩИТ</v>
      </c>
    </row>
    <row r="12" spans="1:6" s="4" customFormat="1" ht="12" x14ac:dyDescent="0.2">
      <c r="A12" s="3" t="s">
        <v>1</v>
      </c>
      <c r="B12" s="4" t="str">
        <f t="shared" si="0"/>
        <v>Айвазовского ул</v>
      </c>
      <c r="C12" s="4" t="str">
        <f t="shared" si="1"/>
        <v>Айвазовского</v>
      </c>
      <c r="D12" s="4" t="str">
        <f>IFERROR(VLOOKUP(C12,'DB2'!A:B,2,FALSE),"")</f>
        <v>АВТОВОКЗАЛ</v>
      </c>
      <c r="F12" s="4" t="str">
        <f>IFERROR(VLOOKUP(LEFT(MID(A12,43,SEARCH(",",A12,43)-43),LEN(MID(A12,43,SEARCH(",",A12,43)-43))-LEN(MID(MID(A12,43,SEARCH(",",A12,43)-43),1+FIND(CHAR(1),SUBSTITUTE(MID(A12,43,SEARCH(",",A12,43)-43)," ",CHAR(1),LEN(MID(A12,43,SEARCH(",",A12,43)-43))-LEN(SUBSTITUTE(MID(A12,43,SEARCH(",",A12,43)-43)," ","")))),LEN(MID(A12,43,SEARCH(",",A12,43)-43))))-1),'DB2'!A:B,2,FALSE),"")</f>
        <v>АВТОВОКЗАЛ</v>
      </c>
    </row>
    <row r="13" spans="1:6" s="4" customFormat="1" ht="12" x14ac:dyDescent="0.2">
      <c r="A13" s="3" t="s">
        <v>7</v>
      </c>
      <c r="B13" s="4" t="str">
        <f t="shared" si="0"/>
        <v>Красных Командиров ул</v>
      </c>
      <c r="C13" s="4" t="str">
        <f t="shared" si="1"/>
        <v>Красных Командиров</v>
      </c>
      <c r="D13" s="4" t="str">
        <f>IFERROR(VLOOKUP(C13,'DB2'!A:B,2,FALSE),"")</f>
        <v>ЭЛЬМАШ</v>
      </c>
      <c r="F13" s="4" t="str">
        <f>IFERROR(VLOOKUP(LEFT(MID(A13,43,SEARCH(",",A13,43)-43),LEN(MID(A13,43,SEARCH(",",A13,43)-43))-LEN(MID(MID(A13,43,SEARCH(",",A13,43)-43),1+FIND(CHAR(1),SUBSTITUTE(MID(A13,43,SEARCH(",",A13,43)-43)," ",CHAR(1),LEN(MID(A13,43,SEARCH(",",A13,43)-43))-LEN(SUBSTITUTE(MID(A13,43,SEARCH(",",A13,43)-43)," ","")))),LEN(MID(A13,43,SEARCH(",",A13,43)-43))))-1),'DB2'!A:B,2,FALSE),"")</f>
        <v>ЭЛЬМАШ</v>
      </c>
    </row>
    <row r="14" spans="1:6" s="4" customFormat="1" ht="12" x14ac:dyDescent="0.2">
      <c r="A14" s="3" t="s">
        <v>4</v>
      </c>
      <c r="B14" s="4" t="str">
        <f t="shared" si="0"/>
        <v>Космонавтов пр-кт</v>
      </c>
      <c r="C14" s="4" t="str">
        <f t="shared" si="1"/>
        <v>Космонавтов</v>
      </c>
      <c r="D14" s="4" t="str">
        <f>IFERROR(VLOOKUP(C14,'DB2'!A:B,2,FALSE),"")</f>
        <v>ГОРНЫЙ ЩИТ</v>
      </c>
      <c r="F14" s="4" t="str">
        <f>IFERROR(VLOOKUP(LEFT(MID(A14,43,SEARCH(",",A14,43)-43),LEN(MID(A14,43,SEARCH(",",A14,43)-43))-LEN(MID(MID(A14,43,SEARCH(",",A14,43)-43),1+FIND(CHAR(1),SUBSTITUTE(MID(A14,43,SEARCH(",",A14,43)-43)," ",CHAR(1),LEN(MID(A14,43,SEARCH(",",A14,43)-43))-LEN(SUBSTITUTE(MID(A14,43,SEARCH(",",A14,43)-43)," ","")))),LEN(MID(A14,43,SEARCH(",",A14,43)-43))))-1),'DB2'!A:B,2,FALSE),"")</f>
        <v>ГОРНЫЙ ЩИТ</v>
      </c>
    </row>
    <row r="15" spans="1:6" s="4" customFormat="1" ht="12" x14ac:dyDescent="0.2">
      <c r="A15" s="3" t="s">
        <v>9</v>
      </c>
      <c r="B15" s="4" t="str">
        <f t="shared" si="0"/>
        <v>Черепанова ул</v>
      </c>
      <c r="C15" s="4" t="str">
        <f t="shared" si="1"/>
        <v>Черепанова</v>
      </c>
      <c r="D15" s="4" t="str">
        <f>IFERROR(VLOOKUP(C15,'DB2'!A:B,2,FALSE),"")</f>
        <v>АВТОВОКЗАЛ</v>
      </c>
      <c r="F15" s="4" t="str">
        <f>IFERROR(VLOOKUP(LEFT(MID(A15,43,SEARCH(",",A15,43)-43),LEN(MID(A15,43,SEARCH(",",A15,43)-43))-LEN(MID(MID(A15,43,SEARCH(",",A15,43)-43),1+FIND(CHAR(1),SUBSTITUTE(MID(A15,43,SEARCH(",",A15,43)-43)," ",CHAR(1),LEN(MID(A15,43,SEARCH(",",A15,43)-43))-LEN(SUBSTITUTE(MID(A15,43,SEARCH(",",A15,43)-43)," ","")))),LEN(MID(A15,43,SEARCH(",",A15,43)-43))))-1),'DB2'!A:B,2,FALSE),"")</f>
        <v>АВТОВОКЗАЛ</v>
      </c>
    </row>
    <row r="16" spans="1:6" s="4" customFormat="1" ht="12" x14ac:dyDescent="0.2">
      <c r="A16" s="3" t="s">
        <v>3</v>
      </c>
      <c r="B16" s="4" t="str">
        <f t="shared" si="0"/>
        <v>Токарей ул</v>
      </c>
      <c r="C16" s="4" t="str">
        <f t="shared" si="1"/>
        <v>Токарей</v>
      </c>
      <c r="D16" s="4" t="str">
        <f>IFERROR(VLOOKUP(C16,'DB2'!A:B,2,FALSE),"")</f>
        <v>ВИЗ</v>
      </c>
      <c r="F16" s="4" t="str">
        <f>IFERROR(VLOOKUP(LEFT(MID(A16,43,SEARCH(",",A16,43)-43),LEN(MID(A16,43,SEARCH(",",A16,43)-43))-LEN(MID(MID(A16,43,SEARCH(",",A16,43)-43),1+FIND(CHAR(1),SUBSTITUTE(MID(A16,43,SEARCH(",",A16,43)-43)," ",CHAR(1),LEN(MID(A16,43,SEARCH(",",A16,43)-43))-LEN(SUBSTITUTE(MID(A16,43,SEARCH(",",A16,43)-43)," ","")))),LEN(MID(A16,43,SEARCH(",",A16,43)-43))))-1),'DB2'!A:B,2,FALSE),"")</f>
        <v>ВИЗ</v>
      </c>
    </row>
    <row r="17" spans="1:6" s="4" customFormat="1" ht="12" x14ac:dyDescent="0.2">
      <c r="A17" s="3" t="s">
        <v>8</v>
      </c>
      <c r="B17" s="4" t="str">
        <f t="shared" si="0"/>
        <v>Таватуйская ул</v>
      </c>
      <c r="C17" s="4" t="str">
        <f t="shared" si="1"/>
        <v>Таватуйская</v>
      </c>
      <c r="D17" s="4" t="str">
        <f>IFERROR(VLOOKUP(C17,'DB2'!A:B,2,FALSE),"")</f>
        <v/>
      </c>
      <c r="F17" s="4" t="str">
        <f>IFERROR(VLOOKUP(LEFT(MID(A17,43,SEARCH(",",A17,43)-43),LEN(MID(A17,43,SEARCH(",",A17,43)-43))-LEN(MID(MID(A17,43,SEARCH(",",A17,43)-43),1+FIND(CHAR(1),SUBSTITUTE(MID(A17,43,SEARCH(",",A17,43)-43)," ",CHAR(1),LEN(MID(A17,43,SEARCH(",",A17,43)-43))-LEN(SUBSTITUTE(MID(A17,43,SEARCH(",",A17,43)-43)," ","")))),LEN(MID(A17,43,SEARCH(",",A17,43)-43))))-1),'DB2'!A:B,2,FALSE),"")</f>
        <v/>
      </c>
    </row>
    <row r="18" spans="1:6" s="4" customFormat="1" ht="12" x14ac:dyDescent="0.2">
      <c r="A18" s="3" t="s">
        <v>2</v>
      </c>
      <c r="B18" s="4" t="str">
        <f t="shared" si="0"/>
        <v>Серафимы Дерябиной ул</v>
      </c>
      <c r="C18" s="4" t="str">
        <f t="shared" si="1"/>
        <v>Серафимы Дерябиной</v>
      </c>
      <c r="D18" s="4" t="str">
        <f>IFERROR(VLOOKUP(C18,'DB2'!A:B,2,FALSE),"")</f>
        <v>Ю-З</v>
      </c>
      <c r="F18" s="4" t="str">
        <f>IFERROR(VLOOKUP(LEFT(MID(A18,43,SEARCH(",",A18,43)-43),LEN(MID(A18,43,SEARCH(",",A18,43)-43))-LEN(MID(MID(A18,43,SEARCH(",",A18,43)-43),1+FIND(CHAR(1),SUBSTITUTE(MID(A18,43,SEARCH(",",A18,43)-43)," ",CHAR(1),LEN(MID(A18,43,SEARCH(",",A18,43)-43))-LEN(SUBSTITUTE(MID(A18,43,SEARCH(",",A18,43)-43)," ","")))),LEN(MID(A18,43,SEARCH(",",A18,43)-43))))-1),'DB2'!A:B,2,FALSE),"")</f>
        <v>Ю-З</v>
      </c>
    </row>
    <row r="19" spans="1:6" s="4" customFormat="1" ht="12" x14ac:dyDescent="0.2">
      <c r="A19" s="3" t="s">
        <v>1</v>
      </c>
      <c r="B19" s="4" t="str">
        <f t="shared" si="0"/>
        <v>Айвазовского ул</v>
      </c>
      <c r="C19" s="4" t="str">
        <f t="shared" si="1"/>
        <v>Айвазовского</v>
      </c>
      <c r="D19" s="4" t="str">
        <f>IFERROR(VLOOKUP(C19,'DB2'!A:B,2,FALSE),"")</f>
        <v>АВТОВОКЗАЛ</v>
      </c>
      <c r="F19" s="4" t="str">
        <f>IFERROR(VLOOKUP(LEFT(MID(A19,43,SEARCH(",",A19,43)-43),LEN(MID(A19,43,SEARCH(",",A19,43)-43))-LEN(MID(MID(A19,43,SEARCH(",",A19,43)-43),1+FIND(CHAR(1),SUBSTITUTE(MID(A19,43,SEARCH(",",A19,43)-43)," ",CHAR(1),LEN(MID(A19,43,SEARCH(",",A19,43)-43))-LEN(SUBSTITUTE(MID(A19,43,SEARCH(",",A19,43)-43)," ","")))),LEN(MID(A19,43,SEARCH(",",A19,43)-43))))-1),'DB2'!A:B,2,FALSE),"")</f>
        <v>АВТОВОКЗАЛ</v>
      </c>
    </row>
    <row r="20" spans="1:6" s="4" customFormat="1" ht="12" x14ac:dyDescent="0.2">
      <c r="A20" s="3" t="s">
        <v>7</v>
      </c>
      <c r="B20" s="4" t="str">
        <f t="shared" si="0"/>
        <v>Красных Командиров ул</v>
      </c>
      <c r="C20" s="4" t="str">
        <f t="shared" si="1"/>
        <v>Красных Командиров</v>
      </c>
      <c r="D20" s="4" t="str">
        <f>IFERROR(VLOOKUP(C20,'DB2'!A:B,2,FALSE),"")</f>
        <v>ЭЛЬМАШ</v>
      </c>
      <c r="F20" s="4" t="str">
        <f>IFERROR(VLOOKUP(LEFT(MID(A20,43,SEARCH(",",A20,43)-43),LEN(MID(A20,43,SEARCH(",",A20,43)-43))-LEN(MID(MID(A20,43,SEARCH(",",A20,43)-43),1+FIND(CHAR(1),SUBSTITUTE(MID(A20,43,SEARCH(",",A20,43)-43)," ",CHAR(1),LEN(MID(A20,43,SEARCH(",",A20,43)-43))-LEN(SUBSTITUTE(MID(A20,43,SEARCH(",",A20,43)-43)," ","")))),LEN(MID(A20,43,SEARCH(",",A20,43)-43))))-1),'DB2'!A:B,2,FALSE),"")</f>
        <v>ЭЛЬМАШ</v>
      </c>
    </row>
    <row r="21" spans="1:6" s="4" customFormat="1" ht="12" x14ac:dyDescent="0.2">
      <c r="A21" s="3" t="s">
        <v>4</v>
      </c>
      <c r="B21" s="4" t="str">
        <f t="shared" si="0"/>
        <v>Космонавтов пр-кт</v>
      </c>
      <c r="C21" s="4" t="str">
        <f t="shared" si="1"/>
        <v>Космонавтов</v>
      </c>
      <c r="D21" s="4" t="str">
        <f>IFERROR(VLOOKUP(C21,'DB2'!A:B,2,FALSE),"")</f>
        <v>ГОРНЫЙ ЩИТ</v>
      </c>
      <c r="F21" s="4" t="str">
        <f>IFERROR(VLOOKUP(LEFT(MID(A21,43,SEARCH(",",A21,43)-43),LEN(MID(A21,43,SEARCH(",",A21,43)-43))-LEN(MID(MID(A21,43,SEARCH(",",A21,43)-43),1+FIND(CHAR(1),SUBSTITUTE(MID(A21,43,SEARCH(",",A21,43)-43)," ",CHAR(1),LEN(MID(A21,43,SEARCH(",",A21,43)-43))-LEN(SUBSTITUTE(MID(A21,43,SEARCH(",",A21,43)-43)," ","")))),LEN(MID(A21,43,SEARCH(",",A21,43)-43))))-1),'DB2'!A:B,2,FALSE),"")</f>
        <v>ГОРНЫЙ ЩИТ</v>
      </c>
    </row>
    <row r="22" spans="1:6" s="4" customFormat="1" ht="12" x14ac:dyDescent="0.2">
      <c r="A22" s="3" t="s">
        <v>8</v>
      </c>
      <c r="B22" s="4" t="str">
        <f t="shared" si="0"/>
        <v>Таватуйская ул</v>
      </c>
      <c r="C22" s="4" t="str">
        <f t="shared" si="1"/>
        <v>Таватуйская</v>
      </c>
      <c r="D22" s="4" t="str">
        <f>IFERROR(VLOOKUP(C22,'DB2'!A:B,2,FALSE),"")</f>
        <v/>
      </c>
      <c r="F22" s="4" t="str">
        <f>IFERROR(VLOOKUP(LEFT(MID(A22,43,SEARCH(",",A22,43)-43),LEN(MID(A22,43,SEARCH(",",A22,43)-43))-LEN(MID(MID(A22,43,SEARCH(",",A22,43)-43),1+FIND(CHAR(1),SUBSTITUTE(MID(A22,43,SEARCH(",",A22,43)-43)," ",CHAR(1),LEN(MID(A22,43,SEARCH(",",A22,43)-43))-LEN(SUBSTITUTE(MID(A22,43,SEARCH(",",A22,43)-43)," ","")))),LEN(MID(A22,43,SEARCH(",",A22,43)-43))))-1),'DB2'!A:B,2,FALSE),"")</f>
        <v/>
      </c>
    </row>
    <row r="23" spans="1:6" s="4" customFormat="1" ht="12" x14ac:dyDescent="0.2">
      <c r="A23" s="3" t="s">
        <v>9</v>
      </c>
      <c r="B23" s="4" t="str">
        <f t="shared" si="0"/>
        <v>Черепанова ул</v>
      </c>
      <c r="C23" s="4" t="str">
        <f t="shared" si="1"/>
        <v>Черепанова</v>
      </c>
      <c r="D23" s="4" t="str">
        <f>IFERROR(VLOOKUP(C23,'DB2'!A:B,2,FALSE),"")</f>
        <v>АВТОВОКЗАЛ</v>
      </c>
      <c r="F23" s="4" t="str">
        <f>IFERROR(VLOOKUP(LEFT(MID(A23,43,SEARCH(",",A23,43)-43),LEN(MID(A23,43,SEARCH(",",A23,43)-43))-LEN(MID(MID(A23,43,SEARCH(",",A23,43)-43),1+FIND(CHAR(1),SUBSTITUTE(MID(A23,43,SEARCH(",",A23,43)-43)," ",CHAR(1),LEN(MID(A23,43,SEARCH(",",A23,43)-43))-LEN(SUBSTITUTE(MID(A23,43,SEARCH(",",A23,43)-43)," ","")))),LEN(MID(A23,43,SEARCH(",",A23,43)-43))))-1),'DB2'!A:B,2,FALSE),"")</f>
        <v>АВТОВОКЗАЛ</v>
      </c>
    </row>
    <row r="24" spans="1:6" s="4" customFormat="1" ht="12" x14ac:dyDescent="0.2">
      <c r="A24" s="3" t="s">
        <v>5</v>
      </c>
      <c r="B24" s="4" t="str">
        <f t="shared" si="0"/>
        <v>Ясная ул</v>
      </c>
      <c r="C24" s="4" t="str">
        <f t="shared" si="1"/>
        <v>Ясная</v>
      </c>
      <c r="D24" s="4" t="str">
        <f>IFERROR(VLOOKUP(C24,'DB2'!A:B,2,FALSE),"")</f>
        <v>ГОРНЫЙ ЩИТ</v>
      </c>
      <c r="F24" s="4" t="str">
        <f>IFERROR(VLOOKUP(LEFT(MID(A24,43,SEARCH(",",A24,43)-43),LEN(MID(A24,43,SEARCH(",",A24,43)-43))-LEN(MID(MID(A24,43,SEARCH(",",A24,43)-43),1+FIND(CHAR(1),SUBSTITUTE(MID(A24,43,SEARCH(",",A24,43)-43)," ",CHAR(1),LEN(MID(A24,43,SEARCH(",",A24,43)-43))-LEN(SUBSTITUTE(MID(A24,43,SEARCH(",",A24,43)-43)," ","")))),LEN(MID(A24,43,SEARCH(",",A24,43)-43))))-1),'DB2'!A:B,2,FALSE),"")</f>
        <v>ГОРНЫЙ ЩИТ</v>
      </c>
    </row>
    <row r="25" spans="1:6" s="4" customFormat="1" ht="12" x14ac:dyDescent="0.2">
      <c r="A25" s="3" t="s">
        <v>6</v>
      </c>
      <c r="B25" s="4" t="str">
        <f t="shared" si="0"/>
        <v>Высоцкого ул</v>
      </c>
      <c r="C25" s="4" t="str">
        <f t="shared" si="1"/>
        <v>Высоцкого</v>
      </c>
      <c r="D25" s="4" t="str">
        <f>IFERROR(VLOOKUP(C25,'DB2'!A:B,2,FALSE),"")</f>
        <v>ЖБИ</v>
      </c>
      <c r="F25" s="4" t="str">
        <f>IFERROR(VLOOKUP(LEFT(MID(A25,43,SEARCH(",",A25,43)-43),LEN(MID(A25,43,SEARCH(",",A25,43)-43))-LEN(MID(MID(A25,43,SEARCH(",",A25,43)-43),1+FIND(CHAR(1),SUBSTITUTE(MID(A25,43,SEARCH(",",A25,43)-43)," ",CHAR(1),LEN(MID(A25,43,SEARCH(",",A25,43)-43))-LEN(SUBSTITUTE(MID(A25,43,SEARCH(",",A25,43)-43)," ","")))),LEN(MID(A25,43,SEARCH(",",A25,43)-43))))-1),'DB2'!A:B,2,FALSE),"")</f>
        <v>ЖБИ</v>
      </c>
    </row>
    <row r="26" spans="1:6" s="4" customFormat="1" ht="12" x14ac:dyDescent="0.2">
      <c r="A26" s="3" t="s">
        <v>3</v>
      </c>
      <c r="B26" s="4" t="str">
        <f t="shared" si="0"/>
        <v>Токарей ул</v>
      </c>
      <c r="C26" s="4" t="str">
        <f t="shared" si="1"/>
        <v>Токарей</v>
      </c>
      <c r="D26" s="4" t="str">
        <f>IFERROR(VLOOKUP(C26,'DB2'!A:B,2,FALSE),"")</f>
        <v>ВИЗ</v>
      </c>
      <c r="F26" s="4" t="str">
        <f>IFERROR(VLOOKUP(LEFT(MID(A26,43,SEARCH(",",A26,43)-43),LEN(MID(A26,43,SEARCH(",",A26,43)-43))-LEN(MID(MID(A26,43,SEARCH(",",A26,43)-43),1+FIND(CHAR(1),SUBSTITUTE(MID(A26,43,SEARCH(",",A26,43)-43)," ",CHAR(1),LEN(MID(A26,43,SEARCH(",",A26,43)-43))-LEN(SUBSTITUTE(MID(A26,43,SEARCH(",",A26,43)-43)," ","")))),LEN(MID(A26,43,SEARCH(",",A26,43)-43))))-1),'DB2'!A:B,2,FALSE),"")</f>
        <v>ВИЗ</v>
      </c>
    </row>
    <row r="27" spans="1:6" s="4" customFormat="1" ht="12" x14ac:dyDescent="0.2">
      <c r="A27" s="3" t="s">
        <v>6</v>
      </c>
      <c r="B27" s="4" t="str">
        <f t="shared" si="0"/>
        <v>Высоцкого ул</v>
      </c>
      <c r="C27" s="4" t="str">
        <f t="shared" si="1"/>
        <v>Высоцкого</v>
      </c>
      <c r="D27" s="4" t="str">
        <f>IFERROR(VLOOKUP(C27,'DB2'!A:B,2,FALSE),"")</f>
        <v>ЖБИ</v>
      </c>
      <c r="F27" s="4" t="str">
        <f>IFERROR(VLOOKUP(LEFT(MID(A27,43,SEARCH(",",A27,43)-43),LEN(MID(A27,43,SEARCH(",",A27,43)-43))-LEN(MID(MID(A27,43,SEARCH(",",A27,43)-43),1+FIND(CHAR(1),SUBSTITUTE(MID(A27,43,SEARCH(",",A27,43)-43)," ",CHAR(1),LEN(MID(A27,43,SEARCH(",",A27,43)-43))-LEN(SUBSTITUTE(MID(A27,43,SEARCH(",",A27,43)-43)," ","")))),LEN(MID(A27,43,SEARCH(",",A27,43)-43))))-1),'DB2'!A:B,2,FALSE),"")</f>
        <v>ЖБИ</v>
      </c>
    </row>
    <row r="28" spans="1:6" s="4" customFormat="1" ht="12" x14ac:dyDescent="0.2">
      <c r="A28" s="3" t="s">
        <v>7</v>
      </c>
      <c r="B28" s="4" t="str">
        <f t="shared" si="0"/>
        <v>Красных Командиров ул</v>
      </c>
      <c r="C28" s="4" t="str">
        <f t="shared" si="1"/>
        <v>Красных Командиров</v>
      </c>
      <c r="D28" s="4" t="str">
        <f>IFERROR(VLOOKUP(C28,'DB2'!A:B,2,FALSE),"")</f>
        <v>ЭЛЬМАШ</v>
      </c>
      <c r="F28" s="4" t="str">
        <f>IFERROR(VLOOKUP(LEFT(MID(A28,43,SEARCH(",",A28,43)-43),LEN(MID(A28,43,SEARCH(",",A28,43)-43))-LEN(MID(MID(A28,43,SEARCH(",",A28,43)-43),1+FIND(CHAR(1),SUBSTITUTE(MID(A28,43,SEARCH(",",A28,43)-43)," ",CHAR(1),LEN(MID(A28,43,SEARCH(",",A28,43)-43))-LEN(SUBSTITUTE(MID(A28,43,SEARCH(",",A28,43)-43)," ","")))),LEN(MID(A28,43,SEARCH(",",A28,43)-43))))-1),'DB2'!A:B,2,FALSE),"")</f>
        <v>ЭЛЬМАШ</v>
      </c>
    </row>
    <row r="29" spans="1:6" s="4" customFormat="1" ht="12" x14ac:dyDescent="0.2">
      <c r="A29" s="3" t="s">
        <v>7</v>
      </c>
      <c r="B29" s="4" t="str">
        <f t="shared" si="0"/>
        <v>Красных Командиров ул</v>
      </c>
      <c r="C29" s="4" t="str">
        <f t="shared" si="1"/>
        <v>Красных Командиров</v>
      </c>
      <c r="D29" s="4" t="str">
        <f>IFERROR(VLOOKUP(C29,'DB2'!A:B,2,FALSE),"")</f>
        <v>ЭЛЬМАШ</v>
      </c>
      <c r="F29" s="4" t="str">
        <f>IFERROR(VLOOKUP(LEFT(MID(A29,43,SEARCH(",",A29,43)-43),LEN(MID(A29,43,SEARCH(",",A29,43)-43))-LEN(MID(MID(A29,43,SEARCH(",",A29,43)-43),1+FIND(CHAR(1),SUBSTITUTE(MID(A29,43,SEARCH(",",A29,43)-43)," ",CHAR(1),LEN(MID(A29,43,SEARCH(",",A29,43)-43))-LEN(SUBSTITUTE(MID(A29,43,SEARCH(",",A29,43)-43)," ","")))),LEN(MID(A29,43,SEARCH(",",A29,43)-43))))-1),'DB2'!A:B,2,FALSE),"")</f>
        <v>ЭЛЬМАШ</v>
      </c>
    </row>
    <row r="30" spans="1:6" s="4" customFormat="1" ht="12" x14ac:dyDescent="0.2">
      <c r="A30" s="3" t="s">
        <v>10</v>
      </c>
      <c r="B30" s="4" t="str">
        <f t="shared" si="0"/>
        <v>Луначарского ул</v>
      </c>
      <c r="C30" s="4" t="str">
        <f t="shared" si="1"/>
        <v>Луначарского</v>
      </c>
      <c r="D30" s="4" t="str">
        <f>IFERROR(VLOOKUP(C30,'DB2'!A:B,2,FALSE),"")</f>
        <v>ЧЕТ: ЦЕНТР</v>
      </c>
      <c r="F30" s="4" t="str">
        <f>IFERROR(VLOOKUP(LEFT(MID(A30,43,SEARCH(",",A30,43)-43),LEN(MID(A30,43,SEARCH(",",A30,43)-43))-LEN(MID(MID(A30,43,SEARCH(",",A30,43)-43),1+FIND(CHAR(1),SUBSTITUTE(MID(A30,43,SEARCH(",",A30,43)-43)," ",CHAR(1),LEN(MID(A30,43,SEARCH(",",A30,43)-43))-LEN(SUBSTITUTE(MID(A30,43,SEARCH(",",A30,43)-43)," ","")))),LEN(MID(A30,43,SEARCH(",",A30,43)-43))))-1),'DB2'!A:B,2,FALSE),"")</f>
        <v>ЧЕТ: ЦЕНТР</v>
      </c>
    </row>
    <row r="31" spans="1:6" s="4" customFormat="1" ht="12" x14ac:dyDescent="0.2">
      <c r="A31" s="3" t="s">
        <v>11</v>
      </c>
      <c r="B31" s="4" t="str">
        <f t="shared" si="0"/>
        <v>Академика Шварца ул</v>
      </c>
      <c r="C31" s="4" t="str">
        <f t="shared" si="1"/>
        <v>Академика Шварца</v>
      </c>
      <c r="D31" s="4" t="str">
        <f>IFERROR(VLOOKUP(C31,'DB2'!A:B,2,FALSE),"")</f>
        <v>БОТАНИЧЕСКИЙ</v>
      </c>
      <c r="F31" s="4" t="str">
        <f>IFERROR(VLOOKUP(LEFT(MID(A31,43,SEARCH(",",A31,43)-43),LEN(MID(A31,43,SEARCH(",",A31,43)-43))-LEN(MID(MID(A31,43,SEARCH(",",A31,43)-43),1+FIND(CHAR(1),SUBSTITUTE(MID(A31,43,SEARCH(",",A31,43)-43)," ",CHAR(1),LEN(MID(A31,43,SEARCH(",",A31,43)-43))-LEN(SUBSTITUTE(MID(A31,43,SEARCH(",",A31,43)-43)," ","")))),LEN(MID(A31,43,SEARCH(",",A31,43)-43))))-1),'DB2'!A:B,2,FALSE),"")</f>
        <v>БОТАНИЧЕСКИЙ</v>
      </c>
    </row>
  </sheetData>
  <autoFilter ref="A1:A31"/>
  <mergeCells count="1">
    <mergeCell ref="B1:D1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9"/>
  <sheetViews>
    <sheetView workbookViewId="0">
      <pane ySplit="1" topLeftCell="A1554" activePane="bottomLeft" state="frozen"/>
      <selection activeCell="D5" sqref="D5"/>
      <selection pane="bottomLeft" activeCell="A1576" sqref="A1576"/>
    </sheetView>
  </sheetViews>
  <sheetFormatPr defaultRowHeight="11.25" x14ac:dyDescent="0.2"/>
  <cols>
    <col min="1" max="1" width="37.33203125" style="2" bestFit="1" customWidth="1"/>
    <col min="2" max="2" width="35" style="2" bestFit="1" customWidth="1"/>
    <col min="3" max="16384" width="9.33203125" style="2"/>
  </cols>
  <sheetData>
    <row r="1" spans="1:2" x14ac:dyDescent="0.2">
      <c r="A1" s="2" t="s">
        <v>12</v>
      </c>
      <c r="B1" s="2" t="s">
        <v>13</v>
      </c>
    </row>
    <row r="2" spans="1:2" x14ac:dyDescent="0.2">
      <c r="A2" s="5" t="s">
        <v>14</v>
      </c>
      <c r="B2" s="2" t="s">
        <v>15</v>
      </c>
    </row>
    <row r="3" spans="1:2" x14ac:dyDescent="0.2">
      <c r="A3" s="5" t="s">
        <v>16</v>
      </c>
      <c r="B3" s="2" t="s">
        <v>17</v>
      </c>
    </row>
    <row r="4" spans="1:2" x14ac:dyDescent="0.2">
      <c r="A4" s="5" t="s">
        <v>18</v>
      </c>
      <c r="B4" s="2" t="s">
        <v>19</v>
      </c>
    </row>
    <row r="5" spans="1:2" x14ac:dyDescent="0.2">
      <c r="A5" s="5" t="s">
        <v>20</v>
      </c>
      <c r="B5" s="2" t="s">
        <v>21</v>
      </c>
    </row>
    <row r="6" spans="1:2" x14ac:dyDescent="0.2">
      <c r="A6" s="5" t="s">
        <v>22</v>
      </c>
      <c r="B6" s="2" t="s">
        <v>23</v>
      </c>
    </row>
    <row r="7" spans="1:2" x14ac:dyDescent="0.2">
      <c r="A7" s="5" t="s">
        <v>24</v>
      </c>
      <c r="B7" s="2" t="s">
        <v>25</v>
      </c>
    </row>
    <row r="8" spans="1:2" x14ac:dyDescent="0.2">
      <c r="A8" s="5" t="s">
        <v>26</v>
      </c>
      <c r="B8" s="2" t="s">
        <v>27</v>
      </c>
    </row>
    <row r="9" spans="1:2" x14ac:dyDescent="0.2">
      <c r="A9" s="5" t="s">
        <v>28</v>
      </c>
      <c r="B9" s="2" t="s">
        <v>23</v>
      </c>
    </row>
    <row r="10" spans="1:2" x14ac:dyDescent="0.2">
      <c r="A10" s="5" t="s">
        <v>29</v>
      </c>
      <c r="B10" s="2" t="s">
        <v>30</v>
      </c>
    </row>
    <row r="11" spans="1:2" x14ac:dyDescent="0.2">
      <c r="A11" s="5" t="s">
        <v>31</v>
      </c>
      <c r="B11" s="2" t="s">
        <v>19</v>
      </c>
    </row>
    <row r="12" spans="1:2" x14ac:dyDescent="0.2">
      <c r="A12" s="5" t="s">
        <v>32</v>
      </c>
      <c r="B12" s="2" t="s">
        <v>25</v>
      </c>
    </row>
    <row r="13" spans="1:2" x14ac:dyDescent="0.2">
      <c r="A13" s="5" t="s">
        <v>33</v>
      </c>
      <c r="B13" s="2" t="s">
        <v>27</v>
      </c>
    </row>
    <row r="14" spans="1:2" x14ac:dyDescent="0.2">
      <c r="A14" s="5" t="s">
        <v>34</v>
      </c>
      <c r="B14" s="2" t="s">
        <v>35</v>
      </c>
    </row>
    <row r="15" spans="1:2" x14ac:dyDescent="0.2">
      <c r="A15" s="5" t="s">
        <v>36</v>
      </c>
      <c r="B15" s="2" t="s">
        <v>37</v>
      </c>
    </row>
    <row r="16" spans="1:2" x14ac:dyDescent="0.2">
      <c r="A16" s="5" t="s">
        <v>38</v>
      </c>
      <c r="B16" s="2" t="s">
        <v>17</v>
      </c>
    </row>
    <row r="17" spans="1:2" x14ac:dyDescent="0.2">
      <c r="A17" s="5" t="s">
        <v>39</v>
      </c>
      <c r="B17" s="2" t="s">
        <v>23</v>
      </c>
    </row>
    <row r="18" spans="1:2" x14ac:dyDescent="0.2">
      <c r="A18" s="5" t="s">
        <v>40</v>
      </c>
      <c r="B18" s="2" t="s">
        <v>41</v>
      </c>
    </row>
    <row r="19" spans="1:2" x14ac:dyDescent="0.2">
      <c r="A19" s="5" t="s">
        <v>42</v>
      </c>
      <c r="B19" s="2" t="s">
        <v>30</v>
      </c>
    </row>
    <row r="20" spans="1:2" x14ac:dyDescent="0.2">
      <c r="A20" s="5" t="s">
        <v>43</v>
      </c>
      <c r="B20" s="2" t="s">
        <v>25</v>
      </c>
    </row>
    <row r="21" spans="1:2" x14ac:dyDescent="0.2">
      <c r="A21" s="5" t="s">
        <v>44</v>
      </c>
      <c r="B21" s="2" t="s">
        <v>25</v>
      </c>
    </row>
    <row r="22" spans="1:2" x14ac:dyDescent="0.2">
      <c r="A22" s="5" t="s">
        <v>45</v>
      </c>
      <c r="B22" s="2" t="s">
        <v>46</v>
      </c>
    </row>
    <row r="23" spans="1:2" x14ac:dyDescent="0.2">
      <c r="B23" s="2" t="s">
        <v>47</v>
      </c>
    </row>
    <row r="24" spans="1:2" x14ac:dyDescent="0.2">
      <c r="B24" s="2" t="s">
        <v>48</v>
      </c>
    </row>
    <row r="25" spans="1:2" x14ac:dyDescent="0.2">
      <c r="B25" s="2" t="s">
        <v>49</v>
      </c>
    </row>
    <row r="26" spans="1:2" x14ac:dyDescent="0.2">
      <c r="B26" s="2" t="s">
        <v>50</v>
      </c>
    </row>
    <row r="27" spans="1:2" x14ac:dyDescent="0.2">
      <c r="B27" s="2" t="s">
        <v>51</v>
      </c>
    </row>
    <row r="28" spans="1:2" x14ac:dyDescent="0.2">
      <c r="B28" s="2" t="s">
        <v>52</v>
      </c>
    </row>
    <row r="29" spans="1:2" x14ac:dyDescent="0.2">
      <c r="A29" s="5" t="s">
        <v>53</v>
      </c>
      <c r="B29" s="2" t="s">
        <v>54</v>
      </c>
    </row>
    <row r="30" spans="1:2" x14ac:dyDescent="0.2">
      <c r="A30" s="5" t="s">
        <v>55</v>
      </c>
      <c r="B30" s="2" t="s">
        <v>15</v>
      </c>
    </row>
    <row r="31" spans="1:2" x14ac:dyDescent="0.2">
      <c r="A31" s="5" t="s">
        <v>56</v>
      </c>
      <c r="B31" s="2" t="s">
        <v>57</v>
      </c>
    </row>
    <row r="32" spans="1:2" x14ac:dyDescent="0.2">
      <c r="A32" s="5" t="s">
        <v>58</v>
      </c>
      <c r="B32" s="2" t="s">
        <v>59</v>
      </c>
    </row>
    <row r="33" spans="1:2" x14ac:dyDescent="0.2">
      <c r="A33" s="5" t="s">
        <v>60</v>
      </c>
      <c r="B33" s="2" t="s">
        <v>61</v>
      </c>
    </row>
    <row r="34" spans="1:2" x14ac:dyDescent="0.2">
      <c r="A34" s="5" t="s">
        <v>62</v>
      </c>
      <c r="B34" s="2" t="s">
        <v>37</v>
      </c>
    </row>
    <row r="35" spans="1:2" x14ac:dyDescent="0.2">
      <c r="A35" s="5" t="s">
        <v>63</v>
      </c>
      <c r="B35" s="2" t="s">
        <v>23</v>
      </c>
    </row>
    <row r="36" spans="1:2" x14ac:dyDescent="0.2">
      <c r="A36" s="5" t="s">
        <v>64</v>
      </c>
      <c r="B36" s="2" t="s">
        <v>15</v>
      </c>
    </row>
    <row r="37" spans="1:2" x14ac:dyDescent="0.2">
      <c r="A37" s="5" t="s">
        <v>65</v>
      </c>
      <c r="B37" s="2" t="s">
        <v>66</v>
      </c>
    </row>
    <row r="38" spans="1:2" x14ac:dyDescent="0.2">
      <c r="A38" s="5" t="s">
        <v>67</v>
      </c>
      <c r="B38" s="2" t="s">
        <v>68</v>
      </c>
    </row>
    <row r="39" spans="1:2" x14ac:dyDescent="0.2">
      <c r="A39" s="5" t="s">
        <v>69</v>
      </c>
      <c r="B39" s="2" t="s">
        <v>70</v>
      </c>
    </row>
    <row r="40" spans="1:2" x14ac:dyDescent="0.2">
      <c r="A40" s="5" t="s">
        <v>71</v>
      </c>
      <c r="B40" s="2" t="s">
        <v>72</v>
      </c>
    </row>
    <row r="41" spans="1:2" x14ac:dyDescent="0.2">
      <c r="A41" s="5" t="s">
        <v>73</v>
      </c>
      <c r="B41" s="2" t="s">
        <v>74</v>
      </c>
    </row>
    <row r="42" spans="1:2" x14ac:dyDescent="0.2">
      <c r="A42" s="5" t="s">
        <v>75</v>
      </c>
      <c r="B42" s="2" t="s">
        <v>17</v>
      </c>
    </row>
    <row r="43" spans="1:2" x14ac:dyDescent="0.2">
      <c r="A43" s="5" t="s">
        <v>76</v>
      </c>
      <c r="B43" s="2" t="s">
        <v>77</v>
      </c>
    </row>
    <row r="44" spans="1:2" x14ac:dyDescent="0.2">
      <c r="A44" s="5" t="s">
        <v>78</v>
      </c>
      <c r="B44" s="2" t="s">
        <v>54</v>
      </c>
    </row>
    <row r="45" spans="1:2" x14ac:dyDescent="0.2">
      <c r="A45" s="5" t="s">
        <v>79</v>
      </c>
      <c r="B45" s="2" t="s">
        <v>15</v>
      </c>
    </row>
    <row r="46" spans="1:2" x14ac:dyDescent="0.2">
      <c r="A46" s="5" t="s">
        <v>80</v>
      </c>
      <c r="B46" s="2" t="s">
        <v>59</v>
      </c>
    </row>
    <row r="47" spans="1:2" x14ac:dyDescent="0.2">
      <c r="A47" s="5" t="s">
        <v>81</v>
      </c>
      <c r="B47" s="2" t="s">
        <v>17</v>
      </c>
    </row>
    <row r="48" spans="1:2" x14ac:dyDescent="0.2">
      <c r="A48" s="5" t="s">
        <v>82</v>
      </c>
      <c r="B48" s="2" t="s">
        <v>61</v>
      </c>
    </row>
    <row r="49" spans="1:2" x14ac:dyDescent="0.2">
      <c r="A49" s="5" t="s">
        <v>83</v>
      </c>
      <c r="B49" s="2" t="s">
        <v>84</v>
      </c>
    </row>
    <row r="50" spans="1:2" x14ac:dyDescent="0.2">
      <c r="A50" s="5" t="s">
        <v>85</v>
      </c>
      <c r="B50" s="2" t="s">
        <v>66</v>
      </c>
    </row>
    <row r="51" spans="1:2" x14ac:dyDescent="0.2">
      <c r="A51" s="5" t="s">
        <v>86</v>
      </c>
      <c r="B51" s="2" t="s">
        <v>72</v>
      </c>
    </row>
    <row r="52" spans="1:2" x14ac:dyDescent="0.2">
      <c r="A52" s="5" t="s">
        <v>87</v>
      </c>
      <c r="B52" s="2" t="s">
        <v>54</v>
      </c>
    </row>
    <row r="53" spans="1:2" x14ac:dyDescent="0.2">
      <c r="A53" s="5" t="s">
        <v>88</v>
      </c>
      <c r="B53" s="2" t="s">
        <v>84</v>
      </c>
    </row>
    <row r="54" spans="1:2" x14ac:dyDescent="0.2">
      <c r="A54" s="5" t="s">
        <v>89</v>
      </c>
      <c r="B54" s="2" t="s">
        <v>19</v>
      </c>
    </row>
    <row r="55" spans="1:2" x14ac:dyDescent="0.2">
      <c r="A55" s="5" t="s">
        <v>90</v>
      </c>
      <c r="B55" s="2" t="s">
        <v>91</v>
      </c>
    </row>
    <row r="56" spans="1:2" x14ac:dyDescent="0.2">
      <c r="A56" s="5" t="s">
        <v>92</v>
      </c>
      <c r="B56" s="2" t="s">
        <v>41</v>
      </c>
    </row>
    <row r="57" spans="1:2" x14ac:dyDescent="0.2">
      <c r="A57" s="5" t="s">
        <v>93</v>
      </c>
      <c r="B57" s="2" t="s">
        <v>37</v>
      </c>
    </row>
    <row r="58" spans="1:2" x14ac:dyDescent="0.2">
      <c r="A58" s="5" t="s">
        <v>94</v>
      </c>
      <c r="B58" s="2" t="s">
        <v>95</v>
      </c>
    </row>
    <row r="59" spans="1:2" x14ac:dyDescent="0.2">
      <c r="A59" s="5" t="s">
        <v>96</v>
      </c>
      <c r="B59" s="2" t="s">
        <v>91</v>
      </c>
    </row>
    <row r="60" spans="1:2" x14ac:dyDescent="0.2">
      <c r="A60" s="5" t="s">
        <v>97</v>
      </c>
      <c r="B60" s="2" t="s">
        <v>98</v>
      </c>
    </row>
    <row r="61" spans="1:2" x14ac:dyDescent="0.2">
      <c r="A61" s="5" t="s">
        <v>99</v>
      </c>
      <c r="B61" s="2" t="s">
        <v>66</v>
      </c>
    </row>
    <row r="62" spans="1:2" x14ac:dyDescent="0.2">
      <c r="A62" s="5" t="s">
        <v>100</v>
      </c>
      <c r="B62" s="2" t="s">
        <v>101</v>
      </c>
    </row>
    <row r="63" spans="1:2" x14ac:dyDescent="0.2">
      <c r="A63" s="5" t="s">
        <v>102</v>
      </c>
      <c r="B63" s="2" t="s">
        <v>101</v>
      </c>
    </row>
    <row r="64" spans="1:2" x14ac:dyDescent="0.2">
      <c r="A64" s="5" t="s">
        <v>103</v>
      </c>
      <c r="B64" s="2" t="s">
        <v>98</v>
      </c>
    </row>
    <row r="65" spans="1:2" x14ac:dyDescent="0.2">
      <c r="A65" s="5" t="s">
        <v>104</v>
      </c>
      <c r="B65" s="2" t="s">
        <v>105</v>
      </c>
    </row>
    <row r="66" spans="1:2" x14ac:dyDescent="0.2">
      <c r="A66" s="5" t="s">
        <v>106</v>
      </c>
      <c r="B66" s="2" t="s">
        <v>107</v>
      </c>
    </row>
    <row r="67" spans="1:2" x14ac:dyDescent="0.2">
      <c r="B67" s="2" t="s">
        <v>108</v>
      </c>
    </row>
    <row r="68" spans="1:2" x14ac:dyDescent="0.2">
      <c r="B68" s="2" t="s">
        <v>109</v>
      </c>
    </row>
    <row r="69" spans="1:2" x14ac:dyDescent="0.2">
      <c r="B69" s="2" t="s">
        <v>110</v>
      </c>
    </row>
    <row r="70" spans="1:2" x14ac:dyDescent="0.2">
      <c r="A70" s="5" t="s">
        <v>111</v>
      </c>
      <c r="B70" s="2" t="s">
        <v>77</v>
      </c>
    </row>
    <row r="71" spans="1:2" x14ac:dyDescent="0.2">
      <c r="A71" s="5" t="s">
        <v>112</v>
      </c>
      <c r="B71" s="2" t="s">
        <v>113</v>
      </c>
    </row>
    <row r="72" spans="1:2" x14ac:dyDescent="0.2">
      <c r="A72" s="5" t="s">
        <v>114</v>
      </c>
      <c r="B72" s="2" t="s">
        <v>115</v>
      </c>
    </row>
    <row r="73" spans="1:2" x14ac:dyDescent="0.2">
      <c r="A73" s="5" t="s">
        <v>116</v>
      </c>
      <c r="B73" s="2" t="s">
        <v>115</v>
      </c>
    </row>
    <row r="74" spans="1:2" x14ac:dyDescent="0.2">
      <c r="A74" s="5" t="s">
        <v>117</v>
      </c>
      <c r="B74" s="2" t="s">
        <v>15</v>
      </c>
    </row>
    <row r="75" spans="1:2" x14ac:dyDescent="0.2">
      <c r="A75" s="5" t="s">
        <v>118</v>
      </c>
      <c r="B75" s="2" t="s">
        <v>17</v>
      </c>
    </row>
    <row r="76" spans="1:2" x14ac:dyDescent="0.2">
      <c r="A76" s="5" t="s">
        <v>119</v>
      </c>
      <c r="B76" s="2" t="s">
        <v>66</v>
      </c>
    </row>
    <row r="77" spans="1:2" x14ac:dyDescent="0.2">
      <c r="A77" s="5" t="s">
        <v>120</v>
      </c>
      <c r="B77" s="2" t="s">
        <v>15</v>
      </c>
    </row>
    <row r="78" spans="1:2" x14ac:dyDescent="0.2">
      <c r="A78" s="5" t="s">
        <v>121</v>
      </c>
      <c r="B78" s="2" t="s">
        <v>68</v>
      </c>
    </row>
    <row r="79" spans="1:2" x14ac:dyDescent="0.2">
      <c r="A79" s="5" t="s">
        <v>122</v>
      </c>
      <c r="B79" s="2" t="s">
        <v>66</v>
      </c>
    </row>
    <row r="80" spans="1:2" x14ac:dyDescent="0.2">
      <c r="A80" s="5" t="s">
        <v>123</v>
      </c>
      <c r="B80" s="2" t="s">
        <v>66</v>
      </c>
    </row>
    <row r="81" spans="1:2" x14ac:dyDescent="0.2">
      <c r="A81" s="5" t="s">
        <v>124</v>
      </c>
      <c r="B81" s="2" t="s">
        <v>125</v>
      </c>
    </row>
    <row r="82" spans="1:2" x14ac:dyDescent="0.2">
      <c r="A82" s="5" t="s">
        <v>126</v>
      </c>
      <c r="B82" s="2" t="s">
        <v>41</v>
      </c>
    </row>
    <row r="83" spans="1:2" x14ac:dyDescent="0.2">
      <c r="A83" s="5" t="s">
        <v>127</v>
      </c>
      <c r="B83" s="2" t="s">
        <v>95</v>
      </c>
    </row>
    <row r="84" spans="1:2" x14ac:dyDescent="0.2">
      <c r="A84" s="5" t="s">
        <v>128</v>
      </c>
      <c r="B84" s="2" t="s">
        <v>68</v>
      </c>
    </row>
    <row r="85" spans="1:2" x14ac:dyDescent="0.2">
      <c r="A85" s="5" t="s">
        <v>129</v>
      </c>
      <c r="B85" s="2" t="s">
        <v>21</v>
      </c>
    </row>
    <row r="86" spans="1:2" x14ac:dyDescent="0.2">
      <c r="A86" s="5" t="s">
        <v>130</v>
      </c>
      <c r="B86" s="2" t="s">
        <v>37</v>
      </c>
    </row>
    <row r="87" spans="1:2" x14ac:dyDescent="0.2">
      <c r="A87" s="5" t="s">
        <v>131</v>
      </c>
      <c r="B87" s="2" t="s">
        <v>37</v>
      </c>
    </row>
    <row r="88" spans="1:2" x14ac:dyDescent="0.2">
      <c r="A88" s="5" t="s">
        <v>132</v>
      </c>
      <c r="B88" s="2" t="s">
        <v>15</v>
      </c>
    </row>
    <row r="89" spans="1:2" x14ac:dyDescent="0.2">
      <c r="A89" s="5" t="s">
        <v>133</v>
      </c>
      <c r="B89" s="2" t="s">
        <v>17</v>
      </c>
    </row>
    <row r="90" spans="1:2" x14ac:dyDescent="0.2">
      <c r="A90" s="5" t="s">
        <v>134</v>
      </c>
      <c r="B90" s="2" t="s">
        <v>19</v>
      </c>
    </row>
    <row r="91" spans="1:2" x14ac:dyDescent="0.2">
      <c r="A91" s="5" t="s">
        <v>135</v>
      </c>
      <c r="B91" s="2" t="s">
        <v>17</v>
      </c>
    </row>
    <row r="92" spans="1:2" x14ac:dyDescent="0.2">
      <c r="A92" s="5" t="s">
        <v>136</v>
      </c>
      <c r="B92" s="2" t="s">
        <v>17</v>
      </c>
    </row>
    <row r="93" spans="1:2" x14ac:dyDescent="0.2">
      <c r="A93" s="5" t="s">
        <v>137</v>
      </c>
      <c r="B93" s="2" t="s">
        <v>61</v>
      </c>
    </row>
    <row r="94" spans="1:2" x14ac:dyDescent="0.2">
      <c r="A94" s="5" t="s">
        <v>138</v>
      </c>
      <c r="B94" s="2" t="s">
        <v>139</v>
      </c>
    </row>
    <row r="95" spans="1:2" x14ac:dyDescent="0.2">
      <c r="A95" s="5" t="s">
        <v>140</v>
      </c>
      <c r="B95" s="2" t="s">
        <v>105</v>
      </c>
    </row>
    <row r="96" spans="1:2" x14ac:dyDescent="0.2">
      <c r="A96" s="5" t="s">
        <v>141</v>
      </c>
      <c r="B96" s="2" t="s">
        <v>142</v>
      </c>
    </row>
    <row r="97" spans="1:2" x14ac:dyDescent="0.2">
      <c r="A97" s="5" t="s">
        <v>143</v>
      </c>
      <c r="B97" s="2" t="s">
        <v>17</v>
      </c>
    </row>
    <row r="98" spans="1:2" x14ac:dyDescent="0.2">
      <c r="A98" s="5" t="s">
        <v>144</v>
      </c>
      <c r="B98" s="2" t="s">
        <v>101</v>
      </c>
    </row>
    <row r="99" spans="1:2" x14ac:dyDescent="0.2">
      <c r="A99" s="5" t="s">
        <v>145</v>
      </c>
      <c r="B99" s="2" t="s">
        <v>30</v>
      </c>
    </row>
    <row r="100" spans="1:2" x14ac:dyDescent="0.2">
      <c r="A100" s="5" t="s">
        <v>146</v>
      </c>
      <c r="B100" s="2" t="s">
        <v>147</v>
      </c>
    </row>
    <row r="101" spans="1:2" x14ac:dyDescent="0.2">
      <c r="B101" s="2" t="s">
        <v>148</v>
      </c>
    </row>
    <row r="102" spans="1:2" x14ac:dyDescent="0.2">
      <c r="B102" s="2" t="s">
        <v>149</v>
      </c>
    </row>
    <row r="103" spans="1:2" x14ac:dyDescent="0.2">
      <c r="A103" s="5" t="s">
        <v>146</v>
      </c>
      <c r="B103" s="2" t="s">
        <v>30</v>
      </c>
    </row>
    <row r="104" spans="1:2" x14ac:dyDescent="0.2">
      <c r="A104" s="5" t="s">
        <v>150</v>
      </c>
      <c r="B104" s="2" t="s">
        <v>151</v>
      </c>
    </row>
    <row r="105" spans="1:2" x14ac:dyDescent="0.2">
      <c r="A105" s="5" t="s">
        <v>152</v>
      </c>
      <c r="B105" s="2" t="s">
        <v>105</v>
      </c>
    </row>
    <row r="106" spans="1:2" x14ac:dyDescent="0.2">
      <c r="A106" s="5" t="s">
        <v>153</v>
      </c>
      <c r="B106" s="2" t="s">
        <v>154</v>
      </c>
    </row>
    <row r="107" spans="1:2" x14ac:dyDescent="0.2">
      <c r="B107" s="2" t="s">
        <v>155</v>
      </c>
    </row>
    <row r="108" spans="1:2" x14ac:dyDescent="0.2">
      <c r="B108" s="2" t="s">
        <v>156</v>
      </c>
    </row>
    <row r="109" spans="1:2" x14ac:dyDescent="0.2">
      <c r="B109" s="2" t="s">
        <v>157</v>
      </c>
    </row>
    <row r="110" spans="1:2" x14ac:dyDescent="0.2">
      <c r="A110" s="5" t="s">
        <v>158</v>
      </c>
      <c r="B110" s="2" t="s">
        <v>19</v>
      </c>
    </row>
    <row r="111" spans="1:2" x14ac:dyDescent="0.2">
      <c r="A111" s="5" t="s">
        <v>159</v>
      </c>
      <c r="B111" s="2" t="s">
        <v>59</v>
      </c>
    </row>
    <row r="112" spans="1:2" x14ac:dyDescent="0.2">
      <c r="A112" s="5" t="s">
        <v>160</v>
      </c>
      <c r="B112" s="2" t="s">
        <v>23</v>
      </c>
    </row>
    <row r="113" spans="1:2" x14ac:dyDescent="0.2">
      <c r="A113" s="5" t="s">
        <v>161</v>
      </c>
      <c r="B113" s="2" t="s">
        <v>77</v>
      </c>
    </row>
    <row r="114" spans="1:2" x14ac:dyDescent="0.2">
      <c r="A114" s="5" t="s">
        <v>162</v>
      </c>
      <c r="B114" s="2" t="s">
        <v>17</v>
      </c>
    </row>
    <row r="115" spans="1:2" x14ac:dyDescent="0.2">
      <c r="A115" s="5" t="s">
        <v>163</v>
      </c>
      <c r="B115" s="2" t="s">
        <v>139</v>
      </c>
    </row>
    <row r="116" spans="1:2" x14ac:dyDescent="0.2">
      <c r="A116" s="5" t="s">
        <v>164</v>
      </c>
      <c r="B116" s="2" t="s">
        <v>165</v>
      </c>
    </row>
    <row r="117" spans="1:2" x14ac:dyDescent="0.2">
      <c r="A117" s="5" t="s">
        <v>164</v>
      </c>
      <c r="B117" s="2" t="s">
        <v>77</v>
      </c>
    </row>
    <row r="118" spans="1:2" x14ac:dyDescent="0.2">
      <c r="A118" s="5" t="s">
        <v>166</v>
      </c>
      <c r="B118" s="2" t="s">
        <v>61</v>
      </c>
    </row>
    <row r="119" spans="1:2" x14ac:dyDescent="0.2">
      <c r="A119" s="5" t="s">
        <v>167</v>
      </c>
      <c r="B119" s="2" t="s">
        <v>23</v>
      </c>
    </row>
    <row r="120" spans="1:2" x14ac:dyDescent="0.2">
      <c r="A120" s="5" t="s">
        <v>168</v>
      </c>
      <c r="B120" s="2" t="s">
        <v>66</v>
      </c>
    </row>
    <row r="121" spans="1:2" x14ac:dyDescent="0.2">
      <c r="A121" s="5" t="s">
        <v>169</v>
      </c>
      <c r="B121" s="2" t="s">
        <v>57</v>
      </c>
    </row>
    <row r="122" spans="1:2" x14ac:dyDescent="0.2">
      <c r="A122" s="5" t="s">
        <v>170</v>
      </c>
      <c r="B122" s="2" t="s">
        <v>74</v>
      </c>
    </row>
    <row r="123" spans="1:2" x14ac:dyDescent="0.2">
      <c r="A123" s="5" t="s">
        <v>171</v>
      </c>
      <c r="B123" s="2" t="s">
        <v>23</v>
      </c>
    </row>
    <row r="124" spans="1:2" x14ac:dyDescent="0.2">
      <c r="A124" s="5" t="s">
        <v>172</v>
      </c>
      <c r="B124" s="2" t="s">
        <v>173</v>
      </c>
    </row>
    <row r="125" spans="1:2" x14ac:dyDescent="0.2">
      <c r="A125" s="5" t="s">
        <v>174</v>
      </c>
      <c r="B125" s="2" t="s">
        <v>77</v>
      </c>
    </row>
    <row r="126" spans="1:2" x14ac:dyDescent="0.2">
      <c r="A126" s="5" t="s">
        <v>175</v>
      </c>
      <c r="B126" s="2" t="s">
        <v>70</v>
      </c>
    </row>
    <row r="127" spans="1:2" x14ac:dyDescent="0.2">
      <c r="A127" s="5" t="s">
        <v>176</v>
      </c>
      <c r="B127" s="2" t="s">
        <v>72</v>
      </c>
    </row>
    <row r="128" spans="1:2" x14ac:dyDescent="0.2">
      <c r="A128" s="5" t="s">
        <v>177</v>
      </c>
      <c r="B128" s="2" t="s">
        <v>95</v>
      </c>
    </row>
    <row r="129" spans="1:2" x14ac:dyDescent="0.2">
      <c r="A129" s="5" t="s">
        <v>178</v>
      </c>
      <c r="B129" s="2" t="s">
        <v>17</v>
      </c>
    </row>
    <row r="130" spans="1:2" x14ac:dyDescent="0.2">
      <c r="A130" s="5" t="s">
        <v>179</v>
      </c>
      <c r="B130" s="2" t="s">
        <v>139</v>
      </c>
    </row>
    <row r="131" spans="1:2" x14ac:dyDescent="0.2">
      <c r="A131" s="5" t="s">
        <v>180</v>
      </c>
      <c r="B131" s="2" t="s">
        <v>15</v>
      </c>
    </row>
    <row r="132" spans="1:2" x14ac:dyDescent="0.2">
      <c r="A132" s="5" t="s">
        <v>181</v>
      </c>
      <c r="B132" s="2" t="s">
        <v>15</v>
      </c>
    </row>
    <row r="133" spans="1:2" x14ac:dyDescent="0.2">
      <c r="A133" s="5" t="s">
        <v>182</v>
      </c>
      <c r="B133" s="2" t="s">
        <v>84</v>
      </c>
    </row>
    <row r="134" spans="1:2" x14ac:dyDescent="0.2">
      <c r="A134" s="5" t="s">
        <v>183</v>
      </c>
      <c r="B134" s="2" t="s">
        <v>184</v>
      </c>
    </row>
    <row r="135" spans="1:2" x14ac:dyDescent="0.2">
      <c r="B135" s="2" t="s">
        <v>185</v>
      </c>
    </row>
    <row r="136" spans="1:2" x14ac:dyDescent="0.2">
      <c r="B136" s="2" t="s">
        <v>186</v>
      </c>
    </row>
    <row r="137" spans="1:2" x14ac:dyDescent="0.2">
      <c r="B137" s="2" t="s">
        <v>187</v>
      </c>
    </row>
    <row r="138" spans="1:2" x14ac:dyDescent="0.2">
      <c r="A138" s="5" t="s">
        <v>188</v>
      </c>
      <c r="B138" s="2" t="s">
        <v>189</v>
      </c>
    </row>
    <row r="139" spans="1:2" x14ac:dyDescent="0.2">
      <c r="A139" s="5" t="s">
        <v>190</v>
      </c>
      <c r="B139" s="2" t="s">
        <v>191</v>
      </c>
    </row>
    <row r="140" spans="1:2" x14ac:dyDescent="0.2">
      <c r="B140" s="2" t="s">
        <v>192</v>
      </c>
    </row>
    <row r="141" spans="1:2" x14ac:dyDescent="0.2">
      <c r="B141" s="2" t="s">
        <v>193</v>
      </c>
    </row>
    <row r="142" spans="1:2" x14ac:dyDescent="0.2">
      <c r="B142" s="2" t="s">
        <v>194</v>
      </c>
    </row>
    <row r="143" spans="1:2" x14ac:dyDescent="0.2">
      <c r="B143" s="2" t="s">
        <v>195</v>
      </c>
    </row>
    <row r="144" spans="1:2" x14ac:dyDescent="0.2">
      <c r="B144" s="2" t="s">
        <v>196</v>
      </c>
    </row>
    <row r="145" spans="1:2" x14ac:dyDescent="0.2">
      <c r="A145" s="5" t="s">
        <v>197</v>
      </c>
      <c r="B145" s="2" t="s">
        <v>101</v>
      </c>
    </row>
    <row r="146" spans="1:2" x14ac:dyDescent="0.2">
      <c r="A146" s="5" t="s">
        <v>198</v>
      </c>
      <c r="B146" s="2" t="s">
        <v>66</v>
      </c>
    </row>
    <row r="147" spans="1:2" x14ac:dyDescent="0.2">
      <c r="A147" s="5" t="s">
        <v>199</v>
      </c>
      <c r="B147" s="2" t="s">
        <v>77</v>
      </c>
    </row>
    <row r="148" spans="1:2" x14ac:dyDescent="0.2">
      <c r="A148" s="5" t="s">
        <v>200</v>
      </c>
      <c r="B148" s="2" t="s">
        <v>57</v>
      </c>
    </row>
    <row r="149" spans="1:2" x14ac:dyDescent="0.2">
      <c r="A149" s="5" t="s">
        <v>201</v>
      </c>
      <c r="B149" s="2" t="s">
        <v>202</v>
      </c>
    </row>
    <row r="150" spans="1:2" x14ac:dyDescent="0.2">
      <c r="A150" s="5" t="s">
        <v>203</v>
      </c>
      <c r="B150" s="2" t="s">
        <v>19</v>
      </c>
    </row>
    <row r="151" spans="1:2" x14ac:dyDescent="0.2">
      <c r="A151" s="5" t="s">
        <v>204</v>
      </c>
      <c r="B151" s="2" t="s">
        <v>91</v>
      </c>
    </row>
    <row r="152" spans="1:2" x14ac:dyDescent="0.2">
      <c r="A152" s="5" t="s">
        <v>204</v>
      </c>
      <c r="B152" s="2" t="s">
        <v>74</v>
      </c>
    </row>
    <row r="153" spans="1:2" x14ac:dyDescent="0.2">
      <c r="A153" s="5" t="s">
        <v>205</v>
      </c>
      <c r="B153" s="2" t="s">
        <v>206</v>
      </c>
    </row>
    <row r="154" spans="1:2" x14ac:dyDescent="0.2">
      <c r="A154" s="5" t="s">
        <v>207</v>
      </c>
      <c r="B154" s="2" t="s">
        <v>208</v>
      </c>
    </row>
    <row r="155" spans="1:2" x14ac:dyDescent="0.2">
      <c r="A155" s="5" t="s">
        <v>209</v>
      </c>
      <c r="B155" s="2" t="s">
        <v>165</v>
      </c>
    </row>
    <row r="156" spans="1:2" x14ac:dyDescent="0.2">
      <c r="A156" s="5" t="s">
        <v>210</v>
      </c>
      <c r="B156" s="2" t="s">
        <v>165</v>
      </c>
    </row>
    <row r="157" spans="1:2" x14ac:dyDescent="0.2">
      <c r="A157" s="5" t="s">
        <v>211</v>
      </c>
      <c r="B157" s="2" t="s">
        <v>212</v>
      </c>
    </row>
    <row r="158" spans="1:2" x14ac:dyDescent="0.2">
      <c r="A158" s="5" t="s">
        <v>211</v>
      </c>
      <c r="B158" s="2" t="s">
        <v>213</v>
      </c>
    </row>
    <row r="159" spans="1:2" x14ac:dyDescent="0.2">
      <c r="A159" s="5" t="s">
        <v>214</v>
      </c>
      <c r="B159" s="2" t="s">
        <v>213</v>
      </c>
    </row>
    <row r="160" spans="1:2" x14ac:dyDescent="0.2">
      <c r="A160" s="5" t="s">
        <v>215</v>
      </c>
      <c r="B160" s="2" t="s">
        <v>216</v>
      </c>
    </row>
    <row r="161" spans="1:2" x14ac:dyDescent="0.2">
      <c r="A161" s="5" t="s">
        <v>217</v>
      </c>
      <c r="B161" s="2" t="s">
        <v>202</v>
      </c>
    </row>
    <row r="162" spans="1:2" x14ac:dyDescent="0.2">
      <c r="A162" s="5" t="s">
        <v>218</v>
      </c>
      <c r="B162" s="2" t="s">
        <v>77</v>
      </c>
    </row>
    <row r="163" spans="1:2" x14ac:dyDescent="0.2">
      <c r="A163" s="5" t="s">
        <v>219</v>
      </c>
      <c r="B163" s="2" t="s">
        <v>41</v>
      </c>
    </row>
    <row r="164" spans="1:2" x14ac:dyDescent="0.2">
      <c r="A164" s="5" t="s">
        <v>220</v>
      </c>
      <c r="B164" s="2" t="s">
        <v>37</v>
      </c>
    </row>
    <row r="165" spans="1:2" x14ac:dyDescent="0.2">
      <c r="A165" s="5" t="s">
        <v>221</v>
      </c>
      <c r="B165" s="2" t="s">
        <v>72</v>
      </c>
    </row>
    <row r="166" spans="1:2" x14ac:dyDescent="0.2">
      <c r="A166" s="5" t="s">
        <v>222</v>
      </c>
      <c r="B166" s="2" t="s">
        <v>113</v>
      </c>
    </row>
    <row r="167" spans="1:2" x14ac:dyDescent="0.2">
      <c r="A167" s="5" t="s">
        <v>223</v>
      </c>
      <c r="B167" s="2" t="s">
        <v>224</v>
      </c>
    </row>
    <row r="168" spans="1:2" x14ac:dyDescent="0.2">
      <c r="A168" s="5" t="s">
        <v>225</v>
      </c>
      <c r="B168" s="2" t="s">
        <v>151</v>
      </c>
    </row>
    <row r="169" spans="1:2" x14ac:dyDescent="0.2">
      <c r="A169" s="5" t="s">
        <v>226</v>
      </c>
      <c r="B169" s="2" t="s">
        <v>101</v>
      </c>
    </row>
    <row r="170" spans="1:2" x14ac:dyDescent="0.2">
      <c r="A170" s="5" t="s">
        <v>227</v>
      </c>
      <c r="B170" s="2" t="s">
        <v>228</v>
      </c>
    </row>
    <row r="171" spans="1:2" x14ac:dyDescent="0.2">
      <c r="B171" s="2" t="s">
        <v>229</v>
      </c>
    </row>
    <row r="172" spans="1:2" x14ac:dyDescent="0.2">
      <c r="A172" s="5" t="s">
        <v>230</v>
      </c>
      <c r="B172" s="2" t="s">
        <v>142</v>
      </c>
    </row>
    <row r="173" spans="1:2" x14ac:dyDescent="0.2">
      <c r="A173" s="5" t="s">
        <v>231</v>
      </c>
      <c r="B173" s="2" t="s">
        <v>66</v>
      </c>
    </row>
    <row r="174" spans="1:2" x14ac:dyDescent="0.2">
      <c r="A174" s="5" t="s">
        <v>232</v>
      </c>
      <c r="B174" s="2" t="s">
        <v>91</v>
      </c>
    </row>
    <row r="175" spans="1:2" x14ac:dyDescent="0.2">
      <c r="A175" s="5" t="s">
        <v>233</v>
      </c>
      <c r="B175" s="2" t="s">
        <v>95</v>
      </c>
    </row>
    <row r="176" spans="1:2" x14ac:dyDescent="0.2">
      <c r="A176" s="5" t="s">
        <v>234</v>
      </c>
      <c r="B176" s="2" t="s">
        <v>84</v>
      </c>
    </row>
    <row r="177" spans="1:2" x14ac:dyDescent="0.2">
      <c r="A177" s="5" t="s">
        <v>235</v>
      </c>
      <c r="B177" s="2" t="s">
        <v>61</v>
      </c>
    </row>
    <row r="178" spans="1:2" x14ac:dyDescent="0.2">
      <c r="A178" s="5" t="s">
        <v>236</v>
      </c>
      <c r="B178" s="2" t="s">
        <v>15</v>
      </c>
    </row>
    <row r="179" spans="1:2" x14ac:dyDescent="0.2">
      <c r="A179" s="5" t="s">
        <v>237</v>
      </c>
      <c r="B179" s="2" t="s">
        <v>238</v>
      </c>
    </row>
    <row r="180" spans="1:2" x14ac:dyDescent="0.2">
      <c r="A180" s="5" t="s">
        <v>239</v>
      </c>
      <c r="B180" s="2" t="s">
        <v>84</v>
      </c>
    </row>
    <row r="181" spans="1:2" x14ac:dyDescent="0.2">
      <c r="A181" s="5" t="s">
        <v>240</v>
      </c>
      <c r="B181" s="2" t="s">
        <v>30</v>
      </c>
    </row>
    <row r="182" spans="1:2" x14ac:dyDescent="0.2">
      <c r="A182" s="5" t="s">
        <v>241</v>
      </c>
      <c r="B182" s="2" t="s">
        <v>95</v>
      </c>
    </row>
    <row r="183" spans="1:2" x14ac:dyDescent="0.2">
      <c r="A183" s="5" t="s">
        <v>242</v>
      </c>
      <c r="B183" s="2" t="s">
        <v>243</v>
      </c>
    </row>
    <row r="184" spans="1:2" x14ac:dyDescent="0.2">
      <c r="A184" s="5" t="s">
        <v>244</v>
      </c>
      <c r="B184" s="2" t="s">
        <v>245</v>
      </c>
    </row>
    <row r="185" spans="1:2" x14ac:dyDescent="0.2">
      <c r="B185" s="2" t="s">
        <v>246</v>
      </c>
    </row>
    <row r="186" spans="1:2" x14ac:dyDescent="0.2">
      <c r="B186" s="2" t="s">
        <v>247</v>
      </c>
    </row>
    <row r="187" spans="1:2" x14ac:dyDescent="0.2">
      <c r="B187" s="2" t="s">
        <v>248</v>
      </c>
    </row>
    <row r="188" spans="1:2" x14ac:dyDescent="0.2">
      <c r="A188" s="5" t="s">
        <v>249</v>
      </c>
      <c r="B188" s="2" t="s">
        <v>165</v>
      </c>
    </row>
    <row r="189" spans="1:2" x14ac:dyDescent="0.2">
      <c r="A189" s="5" t="s">
        <v>250</v>
      </c>
      <c r="B189" s="2" t="s">
        <v>251</v>
      </c>
    </row>
    <row r="190" spans="1:2" x14ac:dyDescent="0.2">
      <c r="A190" s="5" t="s">
        <v>252</v>
      </c>
      <c r="B190" s="2" t="s">
        <v>57</v>
      </c>
    </row>
    <row r="191" spans="1:2" x14ac:dyDescent="0.2">
      <c r="A191" s="5" t="s">
        <v>253</v>
      </c>
      <c r="B191" s="2" t="s">
        <v>238</v>
      </c>
    </row>
    <row r="192" spans="1:2" x14ac:dyDescent="0.2">
      <c r="A192" s="5" t="s">
        <v>254</v>
      </c>
      <c r="B192" s="2" t="s">
        <v>37</v>
      </c>
    </row>
    <row r="193" spans="1:2" x14ac:dyDescent="0.2">
      <c r="A193" s="5" t="s">
        <v>255</v>
      </c>
      <c r="B193" s="2" t="s">
        <v>98</v>
      </c>
    </row>
    <row r="194" spans="1:2" x14ac:dyDescent="0.2">
      <c r="A194" s="5" t="s">
        <v>256</v>
      </c>
      <c r="B194" s="2" t="s">
        <v>202</v>
      </c>
    </row>
    <row r="195" spans="1:2" x14ac:dyDescent="0.2">
      <c r="A195" s="5" t="s">
        <v>257</v>
      </c>
      <c r="B195" s="2" t="s">
        <v>72</v>
      </c>
    </row>
    <row r="196" spans="1:2" x14ac:dyDescent="0.2">
      <c r="A196" s="5" t="s">
        <v>258</v>
      </c>
      <c r="B196" s="2" t="s">
        <v>23</v>
      </c>
    </row>
    <row r="197" spans="1:2" x14ac:dyDescent="0.2">
      <c r="A197" s="5" t="s">
        <v>259</v>
      </c>
      <c r="B197" s="2" t="s">
        <v>115</v>
      </c>
    </row>
    <row r="198" spans="1:2" x14ac:dyDescent="0.2">
      <c r="A198" s="5" t="s">
        <v>260</v>
      </c>
      <c r="B198" s="2" t="s">
        <v>61</v>
      </c>
    </row>
    <row r="199" spans="1:2" x14ac:dyDescent="0.2">
      <c r="A199" s="5" t="s">
        <v>261</v>
      </c>
      <c r="B199" s="2" t="s">
        <v>17</v>
      </c>
    </row>
    <row r="200" spans="1:2" x14ac:dyDescent="0.2">
      <c r="A200" s="5" t="s">
        <v>262</v>
      </c>
      <c r="B200" s="2" t="s">
        <v>66</v>
      </c>
    </row>
    <row r="201" spans="1:2" x14ac:dyDescent="0.2">
      <c r="A201" s="5" t="s">
        <v>263</v>
      </c>
      <c r="B201" s="2" t="s">
        <v>95</v>
      </c>
    </row>
    <row r="202" spans="1:2" x14ac:dyDescent="0.2">
      <c r="A202" s="5" t="s">
        <v>264</v>
      </c>
      <c r="B202" s="2" t="s">
        <v>25</v>
      </c>
    </row>
    <row r="203" spans="1:2" x14ac:dyDescent="0.2">
      <c r="A203" s="5" t="s">
        <v>265</v>
      </c>
      <c r="B203" s="2" t="s">
        <v>68</v>
      </c>
    </row>
    <row r="204" spans="1:2" x14ac:dyDescent="0.2">
      <c r="A204" s="5" t="s">
        <v>266</v>
      </c>
      <c r="B204" s="2" t="s">
        <v>206</v>
      </c>
    </row>
    <row r="205" spans="1:2" x14ac:dyDescent="0.2">
      <c r="A205" s="5" t="s">
        <v>266</v>
      </c>
      <c r="B205" s="2" t="s">
        <v>37</v>
      </c>
    </row>
    <row r="206" spans="1:2" x14ac:dyDescent="0.2">
      <c r="A206" s="5" t="s">
        <v>267</v>
      </c>
      <c r="B206" s="2" t="s">
        <v>189</v>
      </c>
    </row>
    <row r="207" spans="1:2" x14ac:dyDescent="0.2">
      <c r="A207" s="5" t="s">
        <v>268</v>
      </c>
      <c r="B207" s="2" t="s">
        <v>269</v>
      </c>
    </row>
    <row r="208" spans="1:2" x14ac:dyDescent="0.2">
      <c r="A208" s="5" t="s">
        <v>270</v>
      </c>
      <c r="B208" s="2" t="s">
        <v>271</v>
      </c>
    </row>
    <row r="209" spans="1:2" x14ac:dyDescent="0.2">
      <c r="A209" s="5" t="s">
        <v>272</v>
      </c>
      <c r="B209" s="2" t="s">
        <v>35</v>
      </c>
    </row>
    <row r="210" spans="1:2" x14ac:dyDescent="0.2">
      <c r="A210" s="5" t="s">
        <v>273</v>
      </c>
      <c r="B210" s="2" t="s">
        <v>139</v>
      </c>
    </row>
    <row r="211" spans="1:2" x14ac:dyDescent="0.2">
      <c r="A211" s="5" t="s">
        <v>274</v>
      </c>
      <c r="B211" s="2" t="s">
        <v>30</v>
      </c>
    </row>
    <row r="212" spans="1:2" x14ac:dyDescent="0.2">
      <c r="A212" s="5" t="s">
        <v>275</v>
      </c>
      <c r="B212" s="2" t="s">
        <v>206</v>
      </c>
    </row>
    <row r="213" spans="1:2" x14ac:dyDescent="0.2">
      <c r="A213" s="5" t="s">
        <v>276</v>
      </c>
      <c r="B213" s="2" t="s">
        <v>91</v>
      </c>
    </row>
    <row r="214" spans="1:2" x14ac:dyDescent="0.2">
      <c r="A214" s="5" t="s">
        <v>277</v>
      </c>
      <c r="B214" s="2" t="s">
        <v>17</v>
      </c>
    </row>
    <row r="215" spans="1:2" x14ac:dyDescent="0.2">
      <c r="A215" s="5" t="s">
        <v>278</v>
      </c>
      <c r="B215" s="2" t="s">
        <v>61</v>
      </c>
    </row>
    <row r="216" spans="1:2" x14ac:dyDescent="0.2">
      <c r="A216" s="5" t="s">
        <v>279</v>
      </c>
      <c r="B216" s="2" t="s">
        <v>84</v>
      </c>
    </row>
    <row r="217" spans="1:2" x14ac:dyDescent="0.2">
      <c r="A217" s="5" t="s">
        <v>280</v>
      </c>
      <c r="B217" s="2" t="s">
        <v>165</v>
      </c>
    </row>
    <row r="218" spans="1:2" x14ac:dyDescent="0.2">
      <c r="A218" s="5" t="s">
        <v>281</v>
      </c>
      <c r="B218" s="2" t="s">
        <v>84</v>
      </c>
    </row>
    <row r="219" spans="1:2" x14ac:dyDescent="0.2">
      <c r="A219" s="5" t="s">
        <v>282</v>
      </c>
      <c r="B219" s="2" t="s">
        <v>238</v>
      </c>
    </row>
    <row r="220" spans="1:2" x14ac:dyDescent="0.2">
      <c r="A220" s="5" t="s">
        <v>283</v>
      </c>
      <c r="B220" s="2" t="s">
        <v>202</v>
      </c>
    </row>
    <row r="221" spans="1:2" x14ac:dyDescent="0.2">
      <c r="A221" s="5" t="s">
        <v>284</v>
      </c>
      <c r="B221" s="2" t="s">
        <v>66</v>
      </c>
    </row>
    <row r="222" spans="1:2" x14ac:dyDescent="0.2">
      <c r="A222" s="5" t="s">
        <v>285</v>
      </c>
      <c r="B222" s="2" t="s">
        <v>77</v>
      </c>
    </row>
    <row r="223" spans="1:2" x14ac:dyDescent="0.2">
      <c r="A223" s="5" t="s">
        <v>286</v>
      </c>
      <c r="B223" s="2" t="s">
        <v>25</v>
      </c>
    </row>
    <row r="224" spans="1:2" x14ac:dyDescent="0.2">
      <c r="A224" s="5" t="s">
        <v>287</v>
      </c>
      <c r="B224" s="2" t="s">
        <v>113</v>
      </c>
    </row>
    <row r="225" spans="1:2" x14ac:dyDescent="0.2">
      <c r="A225" s="5" t="s">
        <v>288</v>
      </c>
      <c r="B225" s="2" t="s">
        <v>57</v>
      </c>
    </row>
    <row r="226" spans="1:2" x14ac:dyDescent="0.2">
      <c r="A226" s="5" t="s">
        <v>289</v>
      </c>
      <c r="B226" s="2" t="s">
        <v>91</v>
      </c>
    </row>
    <row r="227" spans="1:2" x14ac:dyDescent="0.2">
      <c r="A227" s="5" t="s">
        <v>290</v>
      </c>
      <c r="B227" s="2" t="s">
        <v>95</v>
      </c>
    </row>
    <row r="228" spans="1:2" x14ac:dyDescent="0.2">
      <c r="A228" s="5" t="s">
        <v>291</v>
      </c>
      <c r="B228" s="2" t="s">
        <v>77</v>
      </c>
    </row>
    <row r="229" spans="1:2" x14ac:dyDescent="0.2">
      <c r="A229" s="5" t="s">
        <v>292</v>
      </c>
      <c r="B229" s="2" t="s">
        <v>66</v>
      </c>
    </row>
    <row r="230" spans="1:2" x14ac:dyDescent="0.2">
      <c r="A230" s="5" t="s">
        <v>293</v>
      </c>
      <c r="B230" s="2" t="s">
        <v>165</v>
      </c>
    </row>
    <row r="231" spans="1:2" x14ac:dyDescent="0.2">
      <c r="A231" s="5" t="s">
        <v>294</v>
      </c>
      <c r="B231" s="2" t="s">
        <v>23</v>
      </c>
    </row>
    <row r="232" spans="1:2" x14ac:dyDescent="0.2">
      <c r="A232" s="5" t="s">
        <v>295</v>
      </c>
      <c r="B232" s="2" t="s">
        <v>296</v>
      </c>
    </row>
    <row r="233" spans="1:2" x14ac:dyDescent="0.2">
      <c r="A233" s="5" t="s">
        <v>297</v>
      </c>
      <c r="B233" s="2" t="s">
        <v>142</v>
      </c>
    </row>
    <row r="234" spans="1:2" x14ac:dyDescent="0.2">
      <c r="A234" s="5" t="s">
        <v>298</v>
      </c>
      <c r="B234" s="2" t="s">
        <v>41</v>
      </c>
    </row>
    <row r="235" spans="1:2" x14ac:dyDescent="0.2">
      <c r="A235" s="5" t="s">
        <v>299</v>
      </c>
      <c r="B235" s="2" t="s">
        <v>57</v>
      </c>
    </row>
    <row r="236" spans="1:2" x14ac:dyDescent="0.2">
      <c r="A236" s="5" t="s">
        <v>300</v>
      </c>
      <c r="B236" s="2" t="s">
        <v>84</v>
      </c>
    </row>
    <row r="237" spans="1:2" x14ac:dyDescent="0.2">
      <c r="A237" s="5" t="s">
        <v>301</v>
      </c>
      <c r="B237" s="2" t="s">
        <v>77</v>
      </c>
    </row>
    <row r="238" spans="1:2" x14ac:dyDescent="0.2">
      <c r="A238" s="5" t="s">
        <v>302</v>
      </c>
      <c r="B238" s="2" t="s">
        <v>91</v>
      </c>
    </row>
    <row r="239" spans="1:2" x14ac:dyDescent="0.2">
      <c r="A239" s="5" t="s">
        <v>303</v>
      </c>
      <c r="B239" s="2" t="s">
        <v>15</v>
      </c>
    </row>
    <row r="240" spans="1:2" x14ac:dyDescent="0.2">
      <c r="A240" s="5" t="s">
        <v>304</v>
      </c>
      <c r="B240" s="2" t="s">
        <v>189</v>
      </c>
    </row>
    <row r="241" spans="1:2" x14ac:dyDescent="0.2">
      <c r="A241" s="5" t="s">
        <v>305</v>
      </c>
      <c r="B241" s="2" t="s">
        <v>216</v>
      </c>
    </row>
    <row r="242" spans="1:2" x14ac:dyDescent="0.2">
      <c r="A242" s="5" t="s">
        <v>306</v>
      </c>
      <c r="B242" s="2" t="s">
        <v>101</v>
      </c>
    </row>
    <row r="243" spans="1:2" x14ac:dyDescent="0.2">
      <c r="A243" s="5" t="s">
        <v>307</v>
      </c>
      <c r="B243" s="2" t="s">
        <v>57</v>
      </c>
    </row>
    <row r="244" spans="1:2" x14ac:dyDescent="0.2">
      <c r="A244" s="5" t="s">
        <v>308</v>
      </c>
      <c r="B244" s="2" t="s">
        <v>57</v>
      </c>
    </row>
    <row r="245" spans="1:2" x14ac:dyDescent="0.2">
      <c r="A245" s="5" t="s">
        <v>309</v>
      </c>
      <c r="B245" s="2" t="s">
        <v>37</v>
      </c>
    </row>
    <row r="246" spans="1:2" x14ac:dyDescent="0.2">
      <c r="A246" s="5" t="s">
        <v>310</v>
      </c>
      <c r="B246" s="2" t="s">
        <v>115</v>
      </c>
    </row>
    <row r="247" spans="1:2" x14ac:dyDescent="0.2">
      <c r="A247" s="5" t="s">
        <v>311</v>
      </c>
      <c r="B247" s="2" t="s">
        <v>269</v>
      </c>
    </row>
    <row r="248" spans="1:2" x14ac:dyDescent="0.2">
      <c r="A248" s="5" t="s">
        <v>312</v>
      </c>
      <c r="B248" s="2" t="s">
        <v>251</v>
      </c>
    </row>
    <row r="249" spans="1:2" x14ac:dyDescent="0.2">
      <c r="A249" s="5" t="s">
        <v>313</v>
      </c>
      <c r="B249" s="2" t="s">
        <v>23</v>
      </c>
    </row>
    <row r="250" spans="1:2" x14ac:dyDescent="0.2">
      <c r="A250" s="5" t="s">
        <v>314</v>
      </c>
      <c r="B250" s="2" t="s">
        <v>72</v>
      </c>
    </row>
    <row r="251" spans="1:2" x14ac:dyDescent="0.2">
      <c r="A251" s="5" t="s">
        <v>315</v>
      </c>
      <c r="B251" s="2" t="s">
        <v>37</v>
      </c>
    </row>
    <row r="252" spans="1:2" x14ac:dyDescent="0.2">
      <c r="A252" s="5" t="s">
        <v>316</v>
      </c>
      <c r="B252" s="2" t="s">
        <v>216</v>
      </c>
    </row>
    <row r="253" spans="1:2" x14ac:dyDescent="0.2">
      <c r="A253" s="5" t="s">
        <v>317</v>
      </c>
      <c r="B253" s="2" t="s">
        <v>115</v>
      </c>
    </row>
    <row r="254" spans="1:2" x14ac:dyDescent="0.2">
      <c r="A254" s="5" t="s">
        <v>318</v>
      </c>
      <c r="B254" s="2" t="s">
        <v>17</v>
      </c>
    </row>
    <row r="255" spans="1:2" x14ac:dyDescent="0.2">
      <c r="A255" s="5" t="s">
        <v>319</v>
      </c>
      <c r="B255" s="2" t="s">
        <v>98</v>
      </c>
    </row>
    <row r="256" spans="1:2" x14ac:dyDescent="0.2">
      <c r="A256" s="5" t="s">
        <v>320</v>
      </c>
      <c r="B256" s="2" t="s">
        <v>101</v>
      </c>
    </row>
    <row r="257" spans="1:2" x14ac:dyDescent="0.2">
      <c r="A257" s="5" t="s">
        <v>321</v>
      </c>
      <c r="B257" s="2" t="s">
        <v>57</v>
      </c>
    </row>
    <row r="258" spans="1:2" x14ac:dyDescent="0.2">
      <c r="A258" s="5" t="s">
        <v>322</v>
      </c>
      <c r="B258" s="2" t="s">
        <v>19</v>
      </c>
    </row>
    <row r="259" spans="1:2" x14ac:dyDescent="0.2">
      <c r="A259" s="5" t="s">
        <v>323</v>
      </c>
      <c r="B259" s="2" t="s">
        <v>61</v>
      </c>
    </row>
    <row r="260" spans="1:2" x14ac:dyDescent="0.2">
      <c r="A260" s="5" t="s">
        <v>324</v>
      </c>
      <c r="B260" s="2" t="s">
        <v>17</v>
      </c>
    </row>
    <row r="261" spans="1:2" x14ac:dyDescent="0.2">
      <c r="A261" s="5" t="s">
        <v>324</v>
      </c>
      <c r="B261" s="2" t="s">
        <v>30</v>
      </c>
    </row>
    <row r="262" spans="1:2" x14ac:dyDescent="0.2">
      <c r="A262" s="5" t="s">
        <v>325</v>
      </c>
      <c r="B262" s="2" t="s">
        <v>77</v>
      </c>
    </row>
    <row r="263" spans="1:2" x14ac:dyDescent="0.2">
      <c r="A263" s="5" t="s">
        <v>326</v>
      </c>
      <c r="B263" s="2" t="s">
        <v>15</v>
      </c>
    </row>
    <row r="264" spans="1:2" x14ac:dyDescent="0.2">
      <c r="A264" s="5" t="s">
        <v>327</v>
      </c>
      <c r="B264" s="2" t="s">
        <v>101</v>
      </c>
    </row>
    <row r="265" spans="1:2" x14ac:dyDescent="0.2">
      <c r="A265" s="5" t="s">
        <v>328</v>
      </c>
      <c r="B265" s="2" t="s">
        <v>139</v>
      </c>
    </row>
    <row r="266" spans="1:2" x14ac:dyDescent="0.2">
      <c r="A266" s="5" t="s">
        <v>329</v>
      </c>
      <c r="B266" s="2" t="s">
        <v>243</v>
      </c>
    </row>
    <row r="267" spans="1:2" x14ac:dyDescent="0.2">
      <c r="A267" s="5" t="s">
        <v>330</v>
      </c>
      <c r="B267" s="2" t="s">
        <v>77</v>
      </c>
    </row>
    <row r="268" spans="1:2" x14ac:dyDescent="0.2">
      <c r="A268" s="5" t="s">
        <v>331</v>
      </c>
      <c r="B268" s="2" t="s">
        <v>19</v>
      </c>
    </row>
    <row r="269" spans="1:2" x14ac:dyDescent="0.2">
      <c r="A269" s="5" t="s">
        <v>332</v>
      </c>
      <c r="B269" s="2" t="s">
        <v>19</v>
      </c>
    </row>
    <row r="270" spans="1:2" x14ac:dyDescent="0.2">
      <c r="A270" s="5" t="s">
        <v>333</v>
      </c>
      <c r="B270" s="2" t="s">
        <v>61</v>
      </c>
    </row>
    <row r="271" spans="1:2" x14ac:dyDescent="0.2">
      <c r="A271" s="5" t="s">
        <v>334</v>
      </c>
      <c r="B271" s="2" t="s">
        <v>37</v>
      </c>
    </row>
    <row r="272" spans="1:2" x14ac:dyDescent="0.2">
      <c r="A272" s="5" t="s">
        <v>335</v>
      </c>
      <c r="B272" s="2" t="s">
        <v>125</v>
      </c>
    </row>
    <row r="273" spans="1:2" x14ac:dyDescent="0.2">
      <c r="A273" s="5" t="s">
        <v>336</v>
      </c>
      <c r="B273" s="2" t="s">
        <v>41</v>
      </c>
    </row>
    <row r="274" spans="1:2" x14ac:dyDescent="0.2">
      <c r="A274" s="5" t="s">
        <v>337</v>
      </c>
      <c r="B274" s="2" t="s">
        <v>173</v>
      </c>
    </row>
    <row r="275" spans="1:2" x14ac:dyDescent="0.2">
      <c r="A275" s="5" t="s">
        <v>338</v>
      </c>
      <c r="B275" s="2" t="s">
        <v>101</v>
      </c>
    </row>
    <row r="276" spans="1:2" x14ac:dyDescent="0.2">
      <c r="A276" s="5" t="s">
        <v>339</v>
      </c>
      <c r="B276" s="2" t="s">
        <v>77</v>
      </c>
    </row>
    <row r="277" spans="1:2" x14ac:dyDescent="0.2">
      <c r="A277" s="5" t="s">
        <v>340</v>
      </c>
      <c r="B277" s="2" t="s">
        <v>19</v>
      </c>
    </row>
    <row r="278" spans="1:2" x14ac:dyDescent="0.2">
      <c r="A278" s="5" t="s">
        <v>341</v>
      </c>
      <c r="B278" s="2" t="s">
        <v>216</v>
      </c>
    </row>
    <row r="279" spans="1:2" x14ac:dyDescent="0.2">
      <c r="A279" s="5" t="s">
        <v>342</v>
      </c>
      <c r="B279" s="2" t="s">
        <v>23</v>
      </c>
    </row>
    <row r="280" spans="1:2" x14ac:dyDescent="0.2">
      <c r="A280" s="5" t="s">
        <v>343</v>
      </c>
      <c r="B280" s="2" t="s">
        <v>344</v>
      </c>
    </row>
    <row r="281" spans="1:2" x14ac:dyDescent="0.2">
      <c r="B281" s="2" t="s">
        <v>345</v>
      </c>
    </row>
    <row r="282" spans="1:2" x14ac:dyDescent="0.2">
      <c r="B282" s="2" t="s">
        <v>346</v>
      </c>
    </row>
    <row r="283" spans="1:2" x14ac:dyDescent="0.2">
      <c r="B283" s="2" t="s">
        <v>347</v>
      </c>
    </row>
    <row r="284" spans="1:2" x14ac:dyDescent="0.2">
      <c r="B284" s="2" t="s">
        <v>348</v>
      </c>
    </row>
    <row r="285" spans="1:2" x14ac:dyDescent="0.2">
      <c r="A285" s="5" t="s">
        <v>349</v>
      </c>
      <c r="B285" s="2" t="s">
        <v>59</v>
      </c>
    </row>
    <row r="286" spans="1:2" x14ac:dyDescent="0.2">
      <c r="A286" s="5" t="s">
        <v>350</v>
      </c>
      <c r="B286" s="2" t="s">
        <v>25</v>
      </c>
    </row>
    <row r="287" spans="1:2" x14ac:dyDescent="0.2">
      <c r="A287" s="5" t="s">
        <v>351</v>
      </c>
      <c r="B287" s="2" t="s">
        <v>352</v>
      </c>
    </row>
    <row r="288" spans="1:2" x14ac:dyDescent="0.2">
      <c r="A288" s="5" t="s">
        <v>353</v>
      </c>
      <c r="B288" s="2" t="s">
        <v>142</v>
      </c>
    </row>
    <row r="289" spans="1:2" x14ac:dyDescent="0.2">
      <c r="A289" s="5" t="s">
        <v>353</v>
      </c>
      <c r="B289" s="2" t="s">
        <v>77</v>
      </c>
    </row>
    <row r="290" spans="1:2" x14ac:dyDescent="0.2">
      <c r="A290" s="5" t="s">
        <v>354</v>
      </c>
      <c r="B290" s="2" t="s">
        <v>243</v>
      </c>
    </row>
    <row r="291" spans="1:2" x14ac:dyDescent="0.2">
      <c r="A291" s="5" t="s">
        <v>355</v>
      </c>
      <c r="B291" s="2" t="s">
        <v>98</v>
      </c>
    </row>
    <row r="292" spans="1:2" x14ac:dyDescent="0.2">
      <c r="A292" s="5" t="s">
        <v>356</v>
      </c>
      <c r="B292" s="2" t="s">
        <v>23</v>
      </c>
    </row>
    <row r="293" spans="1:2" x14ac:dyDescent="0.2">
      <c r="A293" s="5" t="s">
        <v>357</v>
      </c>
      <c r="B293" s="2" t="s">
        <v>30</v>
      </c>
    </row>
    <row r="294" spans="1:2" x14ac:dyDescent="0.2">
      <c r="A294" s="5" t="s">
        <v>358</v>
      </c>
      <c r="B294" s="2" t="s">
        <v>98</v>
      </c>
    </row>
    <row r="295" spans="1:2" x14ac:dyDescent="0.2">
      <c r="A295" s="5" t="s">
        <v>359</v>
      </c>
      <c r="B295" s="2" t="s">
        <v>41</v>
      </c>
    </row>
    <row r="296" spans="1:2" x14ac:dyDescent="0.2">
      <c r="A296" s="5" t="s">
        <v>360</v>
      </c>
      <c r="B296" s="2" t="s">
        <v>125</v>
      </c>
    </row>
    <row r="297" spans="1:2" x14ac:dyDescent="0.2">
      <c r="A297" s="5" t="s">
        <v>361</v>
      </c>
      <c r="B297" s="2" t="s">
        <v>125</v>
      </c>
    </row>
    <row r="298" spans="1:2" x14ac:dyDescent="0.2">
      <c r="A298" s="5" t="s">
        <v>362</v>
      </c>
      <c r="B298" s="2" t="s">
        <v>125</v>
      </c>
    </row>
    <row r="299" spans="1:2" x14ac:dyDescent="0.2">
      <c r="A299" s="5" t="s">
        <v>363</v>
      </c>
      <c r="B299" s="2" t="s">
        <v>125</v>
      </c>
    </row>
    <row r="300" spans="1:2" x14ac:dyDescent="0.2">
      <c r="A300" s="5" t="s">
        <v>364</v>
      </c>
      <c r="B300" s="2" t="s">
        <v>35</v>
      </c>
    </row>
    <row r="301" spans="1:2" x14ac:dyDescent="0.2">
      <c r="A301" s="5" t="s">
        <v>365</v>
      </c>
      <c r="B301" s="2" t="s">
        <v>72</v>
      </c>
    </row>
    <row r="302" spans="1:2" x14ac:dyDescent="0.2">
      <c r="A302" s="5" t="s">
        <v>365</v>
      </c>
      <c r="B302" s="2" t="s">
        <v>206</v>
      </c>
    </row>
    <row r="303" spans="1:2" x14ac:dyDescent="0.2">
      <c r="A303" s="5" t="s">
        <v>366</v>
      </c>
      <c r="B303" s="2" t="s">
        <v>17</v>
      </c>
    </row>
    <row r="304" spans="1:2" x14ac:dyDescent="0.2">
      <c r="A304" s="5" t="s">
        <v>367</v>
      </c>
      <c r="B304" s="2" t="s">
        <v>17</v>
      </c>
    </row>
    <row r="305" spans="1:2" x14ac:dyDescent="0.2">
      <c r="A305" s="5" t="s">
        <v>368</v>
      </c>
      <c r="B305" s="2" t="s">
        <v>98</v>
      </c>
    </row>
    <row r="306" spans="1:2" x14ac:dyDescent="0.2">
      <c r="A306" s="5" t="s">
        <v>369</v>
      </c>
      <c r="B306" s="2" t="s">
        <v>17</v>
      </c>
    </row>
    <row r="307" spans="1:2" x14ac:dyDescent="0.2">
      <c r="A307" s="5" t="s">
        <v>370</v>
      </c>
      <c r="B307" s="2" t="s">
        <v>113</v>
      </c>
    </row>
    <row r="308" spans="1:2" x14ac:dyDescent="0.2">
      <c r="A308" s="5" t="s">
        <v>371</v>
      </c>
      <c r="B308" s="2" t="s">
        <v>57</v>
      </c>
    </row>
    <row r="309" spans="1:2" x14ac:dyDescent="0.2">
      <c r="A309" s="5" t="s">
        <v>372</v>
      </c>
      <c r="B309" s="2" t="s">
        <v>57</v>
      </c>
    </row>
    <row r="310" spans="1:2" x14ac:dyDescent="0.2">
      <c r="A310" s="5" t="s">
        <v>373</v>
      </c>
      <c r="B310" s="2" t="s">
        <v>374</v>
      </c>
    </row>
    <row r="311" spans="1:2" x14ac:dyDescent="0.2">
      <c r="A311" s="5" t="s">
        <v>375</v>
      </c>
      <c r="B311" s="2" t="s">
        <v>57</v>
      </c>
    </row>
    <row r="312" spans="1:2" x14ac:dyDescent="0.2">
      <c r="A312" s="5" t="s">
        <v>376</v>
      </c>
      <c r="B312" s="2" t="s">
        <v>101</v>
      </c>
    </row>
    <row r="313" spans="1:2" x14ac:dyDescent="0.2">
      <c r="A313" s="5" t="s">
        <v>377</v>
      </c>
      <c r="B313" s="2" t="s">
        <v>101</v>
      </c>
    </row>
    <row r="314" spans="1:2" x14ac:dyDescent="0.2">
      <c r="A314" s="5" t="s">
        <v>378</v>
      </c>
      <c r="B314" s="2" t="s">
        <v>25</v>
      </c>
    </row>
    <row r="315" spans="1:2" x14ac:dyDescent="0.2">
      <c r="A315" s="5" t="s">
        <v>379</v>
      </c>
      <c r="B315" s="2" t="s">
        <v>72</v>
      </c>
    </row>
    <row r="316" spans="1:2" x14ac:dyDescent="0.2">
      <c r="A316" s="5" t="s">
        <v>380</v>
      </c>
      <c r="B316" s="2" t="s">
        <v>98</v>
      </c>
    </row>
    <row r="317" spans="1:2" x14ac:dyDescent="0.2">
      <c r="A317" s="5" t="s">
        <v>380</v>
      </c>
      <c r="B317" s="2" t="s">
        <v>54</v>
      </c>
    </row>
    <row r="318" spans="1:2" x14ac:dyDescent="0.2">
      <c r="A318" s="5" t="s">
        <v>381</v>
      </c>
      <c r="B318" s="2" t="s">
        <v>37</v>
      </c>
    </row>
    <row r="319" spans="1:2" x14ac:dyDescent="0.2">
      <c r="A319" s="5" t="s">
        <v>382</v>
      </c>
      <c r="B319" s="2" t="s">
        <v>91</v>
      </c>
    </row>
    <row r="320" spans="1:2" x14ac:dyDescent="0.2">
      <c r="A320" s="5" t="s">
        <v>383</v>
      </c>
      <c r="B320" s="2" t="s">
        <v>23</v>
      </c>
    </row>
    <row r="321" spans="1:2" x14ac:dyDescent="0.2">
      <c r="A321" s="5" t="s">
        <v>384</v>
      </c>
      <c r="B321" s="2" t="s">
        <v>84</v>
      </c>
    </row>
    <row r="322" spans="1:2" x14ac:dyDescent="0.2">
      <c r="A322" s="5" t="s">
        <v>385</v>
      </c>
      <c r="B322" s="2" t="s">
        <v>113</v>
      </c>
    </row>
    <row r="323" spans="1:2" x14ac:dyDescent="0.2">
      <c r="A323" s="5" t="s">
        <v>386</v>
      </c>
      <c r="B323" s="2" t="s">
        <v>113</v>
      </c>
    </row>
    <row r="324" spans="1:2" x14ac:dyDescent="0.2">
      <c r="A324" s="5" t="s">
        <v>387</v>
      </c>
      <c r="B324" s="2" t="s">
        <v>91</v>
      </c>
    </row>
    <row r="325" spans="1:2" x14ac:dyDescent="0.2">
      <c r="A325" s="5" t="s">
        <v>388</v>
      </c>
      <c r="B325" s="2" t="s">
        <v>37</v>
      </c>
    </row>
    <row r="326" spans="1:2" x14ac:dyDescent="0.2">
      <c r="A326" s="5" t="s">
        <v>389</v>
      </c>
      <c r="B326" s="2" t="s">
        <v>165</v>
      </c>
    </row>
    <row r="327" spans="1:2" x14ac:dyDescent="0.2">
      <c r="A327" s="5" t="s">
        <v>390</v>
      </c>
      <c r="B327" s="2" t="s">
        <v>91</v>
      </c>
    </row>
    <row r="328" spans="1:2" x14ac:dyDescent="0.2">
      <c r="A328" s="5" t="s">
        <v>391</v>
      </c>
      <c r="B328" s="2" t="s">
        <v>25</v>
      </c>
    </row>
    <row r="329" spans="1:2" x14ac:dyDescent="0.2">
      <c r="A329" s="5" t="s">
        <v>392</v>
      </c>
      <c r="B329" s="2" t="s">
        <v>61</v>
      </c>
    </row>
    <row r="330" spans="1:2" x14ac:dyDescent="0.2">
      <c r="A330" s="5" t="s">
        <v>393</v>
      </c>
      <c r="B330" s="2" t="s">
        <v>251</v>
      </c>
    </row>
    <row r="331" spans="1:2" x14ac:dyDescent="0.2">
      <c r="A331" s="5" t="s">
        <v>394</v>
      </c>
      <c r="B331" s="2" t="s">
        <v>25</v>
      </c>
    </row>
    <row r="332" spans="1:2" x14ac:dyDescent="0.2">
      <c r="A332" s="5" t="s">
        <v>395</v>
      </c>
      <c r="B332" s="2" t="s">
        <v>101</v>
      </c>
    </row>
    <row r="333" spans="1:2" x14ac:dyDescent="0.2">
      <c r="A333" s="5" t="s">
        <v>396</v>
      </c>
      <c r="B333" s="2" t="s">
        <v>57</v>
      </c>
    </row>
    <row r="334" spans="1:2" x14ac:dyDescent="0.2">
      <c r="A334" s="5" t="s">
        <v>397</v>
      </c>
      <c r="B334" s="2" t="s">
        <v>374</v>
      </c>
    </row>
    <row r="335" spans="1:2" x14ac:dyDescent="0.2">
      <c r="A335" s="5" t="s">
        <v>398</v>
      </c>
      <c r="B335" s="2" t="s">
        <v>15</v>
      </c>
    </row>
    <row r="336" spans="1:2" x14ac:dyDescent="0.2">
      <c r="A336" s="5" t="s">
        <v>399</v>
      </c>
      <c r="B336" s="2" t="s">
        <v>105</v>
      </c>
    </row>
    <row r="337" spans="1:2" x14ac:dyDescent="0.2">
      <c r="A337" s="5" t="s">
        <v>400</v>
      </c>
      <c r="B337" s="2" t="s">
        <v>27</v>
      </c>
    </row>
    <row r="338" spans="1:2" x14ac:dyDescent="0.2">
      <c r="A338" s="5" t="s">
        <v>401</v>
      </c>
      <c r="B338" s="2" t="s">
        <v>374</v>
      </c>
    </row>
    <row r="339" spans="1:2" x14ac:dyDescent="0.2">
      <c r="A339" s="5" t="s">
        <v>402</v>
      </c>
      <c r="B339" s="2" t="s">
        <v>84</v>
      </c>
    </row>
    <row r="340" spans="1:2" x14ac:dyDescent="0.2">
      <c r="A340" s="5" t="s">
        <v>403</v>
      </c>
      <c r="B340" s="2" t="s">
        <v>61</v>
      </c>
    </row>
    <row r="341" spans="1:2" x14ac:dyDescent="0.2">
      <c r="A341" s="5" t="s">
        <v>404</v>
      </c>
      <c r="B341" s="2" t="s">
        <v>35</v>
      </c>
    </row>
    <row r="342" spans="1:2" x14ac:dyDescent="0.2">
      <c r="A342" s="5" t="s">
        <v>405</v>
      </c>
      <c r="B342" s="2" t="s">
        <v>37</v>
      </c>
    </row>
    <row r="343" spans="1:2" x14ac:dyDescent="0.2">
      <c r="A343" s="5" t="s">
        <v>406</v>
      </c>
      <c r="B343" s="2" t="s">
        <v>243</v>
      </c>
    </row>
    <row r="344" spans="1:2" x14ac:dyDescent="0.2">
      <c r="A344" s="5" t="s">
        <v>407</v>
      </c>
      <c r="B344" s="2" t="s">
        <v>27</v>
      </c>
    </row>
    <row r="345" spans="1:2" x14ac:dyDescent="0.2">
      <c r="A345" s="5" t="s">
        <v>407</v>
      </c>
      <c r="B345" s="2" t="s">
        <v>59</v>
      </c>
    </row>
    <row r="346" spans="1:2" x14ac:dyDescent="0.2">
      <c r="A346" s="5" t="s">
        <v>408</v>
      </c>
      <c r="B346" s="2" t="s">
        <v>41</v>
      </c>
    </row>
    <row r="347" spans="1:2" x14ac:dyDescent="0.2">
      <c r="A347" s="5" t="s">
        <v>409</v>
      </c>
      <c r="B347" s="2" t="s">
        <v>165</v>
      </c>
    </row>
    <row r="348" spans="1:2" x14ac:dyDescent="0.2">
      <c r="A348" s="5" t="s">
        <v>410</v>
      </c>
      <c r="B348" s="2" t="s">
        <v>25</v>
      </c>
    </row>
    <row r="349" spans="1:2" x14ac:dyDescent="0.2">
      <c r="A349" s="5" t="s">
        <v>411</v>
      </c>
      <c r="B349" s="2" t="s">
        <v>98</v>
      </c>
    </row>
    <row r="350" spans="1:2" x14ac:dyDescent="0.2">
      <c r="A350" s="5" t="s">
        <v>412</v>
      </c>
      <c r="B350" s="2" t="s">
        <v>77</v>
      </c>
    </row>
    <row r="351" spans="1:2" x14ac:dyDescent="0.2">
      <c r="A351" s="5" t="s">
        <v>413</v>
      </c>
      <c r="B351" s="2" t="s">
        <v>77</v>
      </c>
    </row>
    <row r="352" spans="1:2" x14ac:dyDescent="0.2">
      <c r="A352" s="5" t="s">
        <v>414</v>
      </c>
      <c r="B352" s="2" t="s">
        <v>115</v>
      </c>
    </row>
    <row r="353" spans="1:2" x14ac:dyDescent="0.2">
      <c r="A353" s="5" t="s">
        <v>415</v>
      </c>
      <c r="B353" s="2" t="s">
        <v>243</v>
      </c>
    </row>
    <row r="354" spans="1:2" x14ac:dyDescent="0.2">
      <c r="A354" s="5" t="s">
        <v>416</v>
      </c>
      <c r="B354" s="2" t="s">
        <v>23</v>
      </c>
    </row>
    <row r="355" spans="1:2" x14ac:dyDescent="0.2">
      <c r="A355" s="5" t="s">
        <v>417</v>
      </c>
      <c r="B355" s="2" t="s">
        <v>57</v>
      </c>
    </row>
    <row r="356" spans="1:2" x14ac:dyDescent="0.2">
      <c r="A356" s="5" t="s">
        <v>418</v>
      </c>
      <c r="B356" s="2" t="s">
        <v>115</v>
      </c>
    </row>
    <row r="357" spans="1:2" x14ac:dyDescent="0.2">
      <c r="A357" s="5" t="s">
        <v>419</v>
      </c>
      <c r="B357" s="2" t="s">
        <v>98</v>
      </c>
    </row>
    <row r="358" spans="1:2" x14ac:dyDescent="0.2">
      <c r="A358" s="5" t="s">
        <v>420</v>
      </c>
      <c r="B358" s="2" t="s">
        <v>139</v>
      </c>
    </row>
    <row r="359" spans="1:2" x14ac:dyDescent="0.2">
      <c r="A359" s="5" t="s">
        <v>421</v>
      </c>
      <c r="B359" s="2" t="s">
        <v>422</v>
      </c>
    </row>
    <row r="360" spans="1:2" x14ac:dyDescent="0.2">
      <c r="B360" s="2" t="s">
        <v>423</v>
      </c>
    </row>
    <row r="361" spans="1:2" x14ac:dyDescent="0.2">
      <c r="B361" s="2" t="s">
        <v>424</v>
      </c>
    </row>
    <row r="362" spans="1:2" x14ac:dyDescent="0.2">
      <c r="A362" s="5" t="s">
        <v>425</v>
      </c>
      <c r="B362" s="2" t="s">
        <v>101</v>
      </c>
    </row>
    <row r="363" spans="1:2" x14ac:dyDescent="0.2">
      <c r="A363" s="5" t="s">
        <v>426</v>
      </c>
      <c r="B363" s="2" t="s">
        <v>37</v>
      </c>
    </row>
    <row r="364" spans="1:2" x14ac:dyDescent="0.2">
      <c r="A364" s="5" t="s">
        <v>427</v>
      </c>
      <c r="B364" s="2" t="s">
        <v>57</v>
      </c>
    </row>
    <row r="365" spans="1:2" x14ac:dyDescent="0.2">
      <c r="A365" s="5" t="s">
        <v>428</v>
      </c>
      <c r="B365" s="2" t="s">
        <v>77</v>
      </c>
    </row>
    <row r="366" spans="1:2" x14ac:dyDescent="0.2">
      <c r="A366" s="5" t="s">
        <v>429</v>
      </c>
      <c r="B366" s="2" t="s">
        <v>98</v>
      </c>
    </row>
    <row r="367" spans="1:2" x14ac:dyDescent="0.2">
      <c r="A367" s="5" t="s">
        <v>430</v>
      </c>
      <c r="B367" s="2" t="s">
        <v>17</v>
      </c>
    </row>
    <row r="368" spans="1:2" x14ac:dyDescent="0.2">
      <c r="A368" s="5" t="s">
        <v>431</v>
      </c>
      <c r="B368" s="2" t="s">
        <v>84</v>
      </c>
    </row>
    <row r="369" spans="1:2" x14ac:dyDescent="0.2">
      <c r="A369" s="5" t="s">
        <v>432</v>
      </c>
      <c r="B369" s="2" t="s">
        <v>101</v>
      </c>
    </row>
    <row r="370" spans="1:2" x14ac:dyDescent="0.2">
      <c r="A370" s="5" t="s">
        <v>433</v>
      </c>
      <c r="B370" s="2" t="s">
        <v>165</v>
      </c>
    </row>
    <row r="371" spans="1:2" x14ac:dyDescent="0.2">
      <c r="A371" s="5" t="s">
        <v>434</v>
      </c>
      <c r="B371" s="2" t="s">
        <v>25</v>
      </c>
    </row>
    <row r="372" spans="1:2" x14ac:dyDescent="0.2">
      <c r="A372" s="5" t="s">
        <v>435</v>
      </c>
      <c r="B372" s="2" t="s">
        <v>57</v>
      </c>
    </row>
    <row r="373" spans="1:2" x14ac:dyDescent="0.2">
      <c r="A373" s="5" t="s">
        <v>436</v>
      </c>
      <c r="B373" s="2" t="s">
        <v>139</v>
      </c>
    </row>
    <row r="374" spans="1:2" x14ac:dyDescent="0.2">
      <c r="A374" s="5" t="s">
        <v>437</v>
      </c>
      <c r="B374" s="2" t="s">
        <v>101</v>
      </c>
    </row>
    <row r="375" spans="1:2" x14ac:dyDescent="0.2">
      <c r="A375" s="5" t="s">
        <v>438</v>
      </c>
      <c r="B375" s="2" t="s">
        <v>216</v>
      </c>
    </row>
    <row r="376" spans="1:2" x14ac:dyDescent="0.2">
      <c r="A376" s="5" t="s">
        <v>439</v>
      </c>
      <c r="B376" s="2" t="s">
        <v>139</v>
      </c>
    </row>
    <row r="377" spans="1:2" x14ac:dyDescent="0.2">
      <c r="A377" s="5" t="s">
        <v>440</v>
      </c>
      <c r="B377" s="2" t="s">
        <v>115</v>
      </c>
    </row>
    <row r="378" spans="1:2" x14ac:dyDescent="0.2">
      <c r="A378" s="5" t="s">
        <v>441</v>
      </c>
      <c r="B378" s="2" t="s">
        <v>173</v>
      </c>
    </row>
    <row r="379" spans="1:2" x14ac:dyDescent="0.2">
      <c r="A379" s="5" t="s">
        <v>442</v>
      </c>
      <c r="B379" s="2" t="s">
        <v>59</v>
      </c>
    </row>
    <row r="380" spans="1:2" x14ac:dyDescent="0.2">
      <c r="A380" s="5" t="s">
        <v>443</v>
      </c>
      <c r="B380" s="2" t="s">
        <v>206</v>
      </c>
    </row>
    <row r="381" spans="1:2" x14ac:dyDescent="0.2">
      <c r="A381" s="5" t="s">
        <v>443</v>
      </c>
      <c r="B381" s="2" t="s">
        <v>212</v>
      </c>
    </row>
    <row r="382" spans="1:2" x14ac:dyDescent="0.2">
      <c r="A382" s="5" t="s">
        <v>444</v>
      </c>
      <c r="B382" s="2" t="s">
        <v>147</v>
      </c>
    </row>
    <row r="383" spans="1:2" x14ac:dyDescent="0.2">
      <c r="B383" s="2" t="s">
        <v>445</v>
      </c>
    </row>
    <row r="384" spans="1:2" x14ac:dyDescent="0.2">
      <c r="B384" s="2" t="s">
        <v>446</v>
      </c>
    </row>
    <row r="385" spans="1:2" x14ac:dyDescent="0.2">
      <c r="A385" s="5" t="s">
        <v>447</v>
      </c>
      <c r="B385" s="2" t="s">
        <v>21</v>
      </c>
    </row>
    <row r="386" spans="1:2" x14ac:dyDescent="0.2">
      <c r="A386" s="5" t="s">
        <v>448</v>
      </c>
      <c r="B386" s="2" t="s">
        <v>113</v>
      </c>
    </row>
    <row r="387" spans="1:2" x14ac:dyDescent="0.2">
      <c r="A387" s="5" t="s">
        <v>449</v>
      </c>
      <c r="B387" s="2" t="s">
        <v>77</v>
      </c>
    </row>
    <row r="388" spans="1:2" x14ac:dyDescent="0.2">
      <c r="A388" s="5" t="s">
        <v>450</v>
      </c>
      <c r="B388" s="2" t="s">
        <v>238</v>
      </c>
    </row>
    <row r="389" spans="1:2" x14ac:dyDescent="0.2">
      <c r="A389" s="5" t="s">
        <v>451</v>
      </c>
      <c r="B389" s="2" t="s">
        <v>57</v>
      </c>
    </row>
    <row r="390" spans="1:2" x14ac:dyDescent="0.2">
      <c r="A390" s="5" t="s">
        <v>452</v>
      </c>
      <c r="B390" s="2" t="s">
        <v>165</v>
      </c>
    </row>
    <row r="391" spans="1:2" x14ac:dyDescent="0.2">
      <c r="A391" s="5" t="s">
        <v>453</v>
      </c>
      <c r="B391" s="2" t="s">
        <v>139</v>
      </c>
    </row>
    <row r="392" spans="1:2" x14ac:dyDescent="0.2">
      <c r="A392" s="5" t="s">
        <v>454</v>
      </c>
      <c r="B392" s="2" t="s">
        <v>61</v>
      </c>
    </row>
    <row r="393" spans="1:2" x14ac:dyDescent="0.2">
      <c r="A393" s="5" t="s">
        <v>454</v>
      </c>
      <c r="B393" s="2" t="s">
        <v>30</v>
      </c>
    </row>
    <row r="394" spans="1:2" x14ac:dyDescent="0.2">
      <c r="A394" s="5" t="s">
        <v>455</v>
      </c>
      <c r="B394" s="2" t="s">
        <v>173</v>
      </c>
    </row>
    <row r="395" spans="1:2" x14ac:dyDescent="0.2">
      <c r="A395" s="5" t="s">
        <v>456</v>
      </c>
      <c r="B395" s="2" t="s">
        <v>17</v>
      </c>
    </row>
    <row r="396" spans="1:2" x14ac:dyDescent="0.2">
      <c r="A396" s="5" t="s">
        <v>457</v>
      </c>
      <c r="B396" s="2" t="s">
        <v>84</v>
      </c>
    </row>
    <row r="397" spans="1:2" x14ac:dyDescent="0.2">
      <c r="A397" s="5" t="s">
        <v>458</v>
      </c>
      <c r="B397" s="2" t="s">
        <v>98</v>
      </c>
    </row>
    <row r="398" spans="1:2" x14ac:dyDescent="0.2">
      <c r="A398" s="5" t="s">
        <v>459</v>
      </c>
      <c r="B398" s="2" t="s">
        <v>61</v>
      </c>
    </row>
    <row r="399" spans="1:2" x14ac:dyDescent="0.2">
      <c r="A399" s="5" t="s">
        <v>460</v>
      </c>
      <c r="B399" s="2" t="s">
        <v>238</v>
      </c>
    </row>
    <row r="400" spans="1:2" x14ac:dyDescent="0.2">
      <c r="A400" s="5" t="s">
        <v>461</v>
      </c>
      <c r="B400" s="2" t="s">
        <v>84</v>
      </c>
    </row>
    <row r="401" spans="1:2" x14ac:dyDescent="0.2">
      <c r="A401" s="5" t="s">
        <v>462</v>
      </c>
      <c r="B401" s="2" t="s">
        <v>125</v>
      </c>
    </row>
    <row r="402" spans="1:2" x14ac:dyDescent="0.2">
      <c r="A402" s="5" t="s">
        <v>463</v>
      </c>
      <c r="B402" s="2" t="s">
        <v>91</v>
      </c>
    </row>
    <row r="403" spans="1:2" x14ac:dyDescent="0.2">
      <c r="A403" s="5" t="s">
        <v>463</v>
      </c>
      <c r="B403" s="2" t="s">
        <v>202</v>
      </c>
    </row>
    <row r="404" spans="1:2" x14ac:dyDescent="0.2">
      <c r="A404" s="5" t="s">
        <v>464</v>
      </c>
      <c r="B404" s="2" t="s">
        <v>84</v>
      </c>
    </row>
    <row r="405" spans="1:2" x14ac:dyDescent="0.2">
      <c r="A405" s="5" t="s">
        <v>465</v>
      </c>
      <c r="B405" s="2" t="s">
        <v>23</v>
      </c>
    </row>
    <row r="406" spans="1:2" x14ac:dyDescent="0.2">
      <c r="A406" s="5" t="s">
        <v>466</v>
      </c>
      <c r="B406" s="2" t="s">
        <v>139</v>
      </c>
    </row>
    <row r="407" spans="1:2" x14ac:dyDescent="0.2">
      <c r="A407" s="5" t="s">
        <v>467</v>
      </c>
      <c r="B407" s="2" t="s">
        <v>17</v>
      </c>
    </row>
    <row r="408" spans="1:2" x14ac:dyDescent="0.2">
      <c r="A408" s="5" t="s">
        <v>468</v>
      </c>
      <c r="B408" s="2" t="s">
        <v>19</v>
      </c>
    </row>
    <row r="409" spans="1:2" x14ac:dyDescent="0.2">
      <c r="A409" s="5" t="s">
        <v>469</v>
      </c>
      <c r="B409" s="2" t="s">
        <v>23</v>
      </c>
    </row>
    <row r="410" spans="1:2" x14ac:dyDescent="0.2">
      <c r="A410" s="5" t="s">
        <v>470</v>
      </c>
      <c r="B410" s="2" t="s">
        <v>105</v>
      </c>
    </row>
    <row r="411" spans="1:2" x14ac:dyDescent="0.2">
      <c r="A411" s="5" t="s">
        <v>471</v>
      </c>
      <c r="B411" s="2" t="s">
        <v>84</v>
      </c>
    </row>
    <row r="412" spans="1:2" x14ac:dyDescent="0.2">
      <c r="A412" s="5" t="s">
        <v>472</v>
      </c>
      <c r="B412" s="2" t="s">
        <v>23</v>
      </c>
    </row>
    <row r="413" spans="1:2" x14ac:dyDescent="0.2">
      <c r="A413" s="5" t="s">
        <v>473</v>
      </c>
      <c r="B413" s="2" t="s">
        <v>251</v>
      </c>
    </row>
    <row r="414" spans="1:2" x14ac:dyDescent="0.2">
      <c r="A414" s="5" t="s">
        <v>474</v>
      </c>
      <c r="B414" s="2" t="s">
        <v>113</v>
      </c>
    </row>
    <row r="415" spans="1:2" x14ac:dyDescent="0.2">
      <c r="A415" s="5" t="s">
        <v>475</v>
      </c>
      <c r="B415" s="2" t="s">
        <v>374</v>
      </c>
    </row>
    <row r="416" spans="1:2" x14ac:dyDescent="0.2">
      <c r="A416" s="5" t="s">
        <v>476</v>
      </c>
      <c r="B416" s="2" t="s">
        <v>57</v>
      </c>
    </row>
    <row r="417" spans="1:2" x14ac:dyDescent="0.2">
      <c r="A417" s="5" t="s">
        <v>477</v>
      </c>
      <c r="B417" s="2" t="s">
        <v>101</v>
      </c>
    </row>
    <row r="418" spans="1:2" x14ac:dyDescent="0.2">
      <c r="A418" s="5" t="s">
        <v>478</v>
      </c>
      <c r="B418" s="2" t="s">
        <v>101</v>
      </c>
    </row>
    <row r="419" spans="1:2" x14ac:dyDescent="0.2">
      <c r="A419" s="5" t="s">
        <v>479</v>
      </c>
      <c r="B419" s="2" t="s">
        <v>374</v>
      </c>
    </row>
    <row r="420" spans="1:2" x14ac:dyDescent="0.2">
      <c r="A420" s="5" t="s">
        <v>479</v>
      </c>
      <c r="B420" s="2" t="s">
        <v>216</v>
      </c>
    </row>
    <row r="421" spans="1:2" x14ac:dyDescent="0.2">
      <c r="A421" s="5" t="s">
        <v>480</v>
      </c>
      <c r="B421" s="2" t="s">
        <v>243</v>
      </c>
    </row>
    <row r="422" spans="1:2" x14ac:dyDescent="0.2">
      <c r="A422" s="5" t="s">
        <v>481</v>
      </c>
      <c r="B422" s="2" t="s">
        <v>35</v>
      </c>
    </row>
    <row r="423" spans="1:2" x14ac:dyDescent="0.2">
      <c r="A423" s="5" t="s">
        <v>482</v>
      </c>
      <c r="B423" s="2" t="s">
        <v>35</v>
      </c>
    </row>
    <row r="424" spans="1:2" x14ac:dyDescent="0.2">
      <c r="A424" s="5" t="s">
        <v>483</v>
      </c>
      <c r="B424" s="2" t="s">
        <v>25</v>
      </c>
    </row>
    <row r="425" spans="1:2" x14ac:dyDescent="0.2">
      <c r="A425" s="5" t="s">
        <v>484</v>
      </c>
      <c r="B425" s="2" t="s">
        <v>98</v>
      </c>
    </row>
    <row r="426" spans="1:2" x14ac:dyDescent="0.2">
      <c r="A426" s="5" t="s">
        <v>485</v>
      </c>
      <c r="B426" s="2" t="s">
        <v>98</v>
      </c>
    </row>
    <row r="427" spans="1:2" x14ac:dyDescent="0.2">
      <c r="A427" s="5" t="s">
        <v>486</v>
      </c>
      <c r="B427" s="2" t="s">
        <v>98</v>
      </c>
    </row>
    <row r="428" spans="1:2" x14ac:dyDescent="0.2">
      <c r="A428" s="5" t="s">
        <v>487</v>
      </c>
      <c r="B428" s="2" t="s">
        <v>98</v>
      </c>
    </row>
    <row r="429" spans="1:2" x14ac:dyDescent="0.2">
      <c r="A429" s="5" t="s">
        <v>488</v>
      </c>
      <c r="B429" s="2" t="s">
        <v>66</v>
      </c>
    </row>
    <row r="430" spans="1:2" x14ac:dyDescent="0.2">
      <c r="A430" s="5" t="s">
        <v>489</v>
      </c>
      <c r="B430" s="2" t="s">
        <v>151</v>
      </c>
    </row>
    <row r="431" spans="1:2" x14ac:dyDescent="0.2">
      <c r="A431" s="5" t="s">
        <v>490</v>
      </c>
      <c r="B431" s="2" t="s">
        <v>23</v>
      </c>
    </row>
    <row r="432" spans="1:2" x14ac:dyDescent="0.2">
      <c r="A432" s="5" t="s">
        <v>491</v>
      </c>
      <c r="B432" s="2" t="s">
        <v>19</v>
      </c>
    </row>
    <row r="433" spans="1:2" x14ac:dyDescent="0.2">
      <c r="A433" s="5" t="s">
        <v>492</v>
      </c>
      <c r="B433" s="2" t="s">
        <v>68</v>
      </c>
    </row>
    <row r="434" spans="1:2" x14ac:dyDescent="0.2">
      <c r="A434" s="5" t="s">
        <v>493</v>
      </c>
      <c r="B434" s="2" t="s">
        <v>61</v>
      </c>
    </row>
    <row r="435" spans="1:2" x14ac:dyDescent="0.2">
      <c r="A435" s="5" t="s">
        <v>494</v>
      </c>
      <c r="B435" s="2" t="s">
        <v>57</v>
      </c>
    </row>
    <row r="436" spans="1:2" x14ac:dyDescent="0.2">
      <c r="A436" s="5" t="s">
        <v>495</v>
      </c>
      <c r="B436" s="2" t="s">
        <v>23</v>
      </c>
    </row>
    <row r="437" spans="1:2" x14ac:dyDescent="0.2">
      <c r="A437" s="5" t="s">
        <v>496</v>
      </c>
      <c r="B437" s="2" t="s">
        <v>59</v>
      </c>
    </row>
    <row r="438" spans="1:2" x14ac:dyDescent="0.2">
      <c r="A438" s="5" t="s">
        <v>497</v>
      </c>
      <c r="B438" s="2" t="s">
        <v>61</v>
      </c>
    </row>
    <row r="439" spans="1:2" x14ac:dyDescent="0.2">
      <c r="A439" s="5" t="s">
        <v>498</v>
      </c>
      <c r="B439" s="2" t="s">
        <v>37</v>
      </c>
    </row>
    <row r="440" spans="1:2" x14ac:dyDescent="0.2">
      <c r="A440" s="5" t="s">
        <v>499</v>
      </c>
      <c r="B440" s="2" t="s">
        <v>27</v>
      </c>
    </row>
    <row r="441" spans="1:2" x14ac:dyDescent="0.2">
      <c r="A441" s="5" t="s">
        <v>500</v>
      </c>
      <c r="B441" s="2" t="s">
        <v>84</v>
      </c>
    </row>
    <row r="442" spans="1:2" x14ac:dyDescent="0.2">
      <c r="A442" s="5" t="s">
        <v>501</v>
      </c>
      <c r="B442" s="2" t="s">
        <v>173</v>
      </c>
    </row>
    <row r="443" spans="1:2" x14ac:dyDescent="0.2">
      <c r="A443" s="5" t="s">
        <v>502</v>
      </c>
      <c r="B443" s="2" t="s">
        <v>212</v>
      </c>
    </row>
    <row r="444" spans="1:2" x14ac:dyDescent="0.2">
      <c r="A444" s="5" t="s">
        <v>503</v>
      </c>
      <c r="B444" s="2" t="s">
        <v>142</v>
      </c>
    </row>
    <row r="445" spans="1:2" x14ac:dyDescent="0.2">
      <c r="A445" s="5" t="s">
        <v>504</v>
      </c>
      <c r="B445" s="2" t="s">
        <v>151</v>
      </c>
    </row>
    <row r="446" spans="1:2" x14ac:dyDescent="0.2">
      <c r="A446" s="5" t="s">
        <v>505</v>
      </c>
      <c r="B446" s="2" t="s">
        <v>61</v>
      </c>
    </row>
    <row r="447" spans="1:2" x14ac:dyDescent="0.2">
      <c r="A447" s="5" t="s">
        <v>506</v>
      </c>
      <c r="B447" s="2" t="s">
        <v>101</v>
      </c>
    </row>
    <row r="448" spans="1:2" x14ac:dyDescent="0.2">
      <c r="A448" s="5" t="s">
        <v>507</v>
      </c>
      <c r="B448" s="2" t="s">
        <v>105</v>
      </c>
    </row>
    <row r="449" spans="1:2" x14ac:dyDescent="0.2">
      <c r="A449" s="5" t="s">
        <v>508</v>
      </c>
      <c r="B449" s="2" t="s">
        <v>165</v>
      </c>
    </row>
    <row r="450" spans="1:2" x14ac:dyDescent="0.2">
      <c r="A450" s="5" t="s">
        <v>508</v>
      </c>
      <c r="B450" s="2" t="s">
        <v>509</v>
      </c>
    </row>
    <row r="451" spans="1:2" x14ac:dyDescent="0.2">
      <c r="B451" s="2" t="s">
        <v>510</v>
      </c>
    </row>
    <row r="452" spans="1:2" x14ac:dyDescent="0.2">
      <c r="B452" s="2" t="s">
        <v>511</v>
      </c>
    </row>
    <row r="453" spans="1:2" x14ac:dyDescent="0.2">
      <c r="B453" s="2" t="s">
        <v>512</v>
      </c>
    </row>
    <row r="454" spans="1:2" x14ac:dyDescent="0.2">
      <c r="A454" s="5" t="s">
        <v>513</v>
      </c>
      <c r="B454" s="2" t="s">
        <v>68</v>
      </c>
    </row>
    <row r="455" spans="1:2" x14ac:dyDescent="0.2">
      <c r="A455" s="5" t="s">
        <v>514</v>
      </c>
      <c r="B455" s="2" t="s">
        <v>125</v>
      </c>
    </row>
    <row r="456" spans="1:2" x14ac:dyDescent="0.2">
      <c r="A456" s="5" t="s">
        <v>515</v>
      </c>
      <c r="B456" s="2" t="s">
        <v>25</v>
      </c>
    </row>
    <row r="457" spans="1:2" x14ac:dyDescent="0.2">
      <c r="A457" s="5" t="s">
        <v>516</v>
      </c>
      <c r="B457" s="2" t="s">
        <v>115</v>
      </c>
    </row>
    <row r="458" spans="1:2" x14ac:dyDescent="0.2">
      <c r="A458" s="5" t="s">
        <v>517</v>
      </c>
      <c r="B458" s="2" t="s">
        <v>139</v>
      </c>
    </row>
    <row r="459" spans="1:2" x14ac:dyDescent="0.2">
      <c r="A459" s="5" t="s">
        <v>518</v>
      </c>
      <c r="B459" s="2" t="s">
        <v>77</v>
      </c>
    </row>
    <row r="460" spans="1:2" x14ac:dyDescent="0.2">
      <c r="A460" s="5" t="s">
        <v>519</v>
      </c>
      <c r="B460" s="2" t="s">
        <v>84</v>
      </c>
    </row>
    <row r="461" spans="1:2" x14ac:dyDescent="0.2">
      <c r="A461" s="5" t="s">
        <v>520</v>
      </c>
      <c r="B461" s="2" t="s">
        <v>27</v>
      </c>
    </row>
    <row r="462" spans="1:2" x14ac:dyDescent="0.2">
      <c r="A462" s="5" t="s">
        <v>521</v>
      </c>
      <c r="B462" s="2" t="s">
        <v>91</v>
      </c>
    </row>
    <row r="463" spans="1:2" x14ac:dyDescent="0.2">
      <c r="A463" s="5" t="s">
        <v>522</v>
      </c>
      <c r="B463" s="2" t="s">
        <v>98</v>
      </c>
    </row>
    <row r="464" spans="1:2" x14ac:dyDescent="0.2">
      <c r="A464" s="5" t="s">
        <v>523</v>
      </c>
      <c r="B464" s="2" t="s">
        <v>91</v>
      </c>
    </row>
    <row r="465" spans="1:2" x14ac:dyDescent="0.2">
      <c r="A465" s="5" t="s">
        <v>524</v>
      </c>
      <c r="B465" s="2" t="s">
        <v>23</v>
      </c>
    </row>
    <row r="466" spans="1:2" x14ac:dyDescent="0.2">
      <c r="A466" s="5" t="s">
        <v>525</v>
      </c>
      <c r="B466" s="2" t="s">
        <v>101</v>
      </c>
    </row>
    <row r="467" spans="1:2" x14ac:dyDescent="0.2">
      <c r="A467" s="5" t="s">
        <v>526</v>
      </c>
      <c r="B467" s="2" t="s">
        <v>95</v>
      </c>
    </row>
    <row r="468" spans="1:2" x14ac:dyDescent="0.2">
      <c r="A468" s="5" t="s">
        <v>527</v>
      </c>
      <c r="B468" s="2" t="s">
        <v>84</v>
      </c>
    </row>
    <row r="469" spans="1:2" x14ac:dyDescent="0.2">
      <c r="A469" s="5" t="s">
        <v>528</v>
      </c>
      <c r="B469" s="2" t="s">
        <v>15</v>
      </c>
    </row>
    <row r="470" spans="1:2" x14ac:dyDescent="0.2">
      <c r="A470" s="5" t="s">
        <v>529</v>
      </c>
      <c r="B470" s="2" t="s">
        <v>151</v>
      </c>
    </row>
    <row r="471" spans="1:2" x14ac:dyDescent="0.2">
      <c r="A471" s="5" t="s">
        <v>530</v>
      </c>
      <c r="B471" s="2" t="s">
        <v>23</v>
      </c>
    </row>
    <row r="472" spans="1:2" x14ac:dyDescent="0.2">
      <c r="A472" s="5" t="s">
        <v>531</v>
      </c>
      <c r="B472" s="2" t="s">
        <v>206</v>
      </c>
    </row>
    <row r="473" spans="1:2" x14ac:dyDescent="0.2">
      <c r="A473" s="5" t="s">
        <v>531</v>
      </c>
      <c r="B473" s="2" t="s">
        <v>165</v>
      </c>
    </row>
    <row r="474" spans="1:2" x14ac:dyDescent="0.2">
      <c r="A474" s="5" t="s">
        <v>531</v>
      </c>
      <c r="B474" s="2" t="s">
        <v>352</v>
      </c>
    </row>
    <row r="475" spans="1:2" x14ac:dyDescent="0.2">
      <c r="A475" s="5" t="s">
        <v>531</v>
      </c>
      <c r="B475" s="2" t="s">
        <v>21</v>
      </c>
    </row>
    <row r="476" spans="1:2" x14ac:dyDescent="0.2">
      <c r="A476" s="5" t="s">
        <v>532</v>
      </c>
      <c r="B476" s="2" t="s">
        <v>61</v>
      </c>
    </row>
    <row r="477" spans="1:2" x14ac:dyDescent="0.2">
      <c r="A477" s="5" t="s">
        <v>533</v>
      </c>
      <c r="B477" s="2" t="s">
        <v>251</v>
      </c>
    </row>
    <row r="478" spans="1:2" x14ac:dyDescent="0.2">
      <c r="A478" s="5" t="s">
        <v>534</v>
      </c>
      <c r="B478" s="2" t="s">
        <v>23</v>
      </c>
    </row>
    <row r="479" spans="1:2" x14ac:dyDescent="0.2">
      <c r="A479" s="5" t="s">
        <v>535</v>
      </c>
      <c r="B479" s="2" t="s">
        <v>206</v>
      </c>
    </row>
    <row r="480" spans="1:2" x14ac:dyDescent="0.2">
      <c r="A480" s="5" t="s">
        <v>536</v>
      </c>
      <c r="B480" s="2" t="s">
        <v>57</v>
      </c>
    </row>
    <row r="481" spans="1:2" x14ac:dyDescent="0.2">
      <c r="A481" s="5" t="s">
        <v>537</v>
      </c>
      <c r="B481" s="2" t="s">
        <v>91</v>
      </c>
    </row>
    <row r="482" spans="1:2" x14ac:dyDescent="0.2">
      <c r="A482" s="5" t="s">
        <v>538</v>
      </c>
      <c r="B482" s="2" t="s">
        <v>25</v>
      </c>
    </row>
    <row r="483" spans="1:2" x14ac:dyDescent="0.2">
      <c r="A483" s="5" t="s">
        <v>539</v>
      </c>
      <c r="B483" s="2" t="s">
        <v>23</v>
      </c>
    </row>
    <row r="484" spans="1:2" x14ac:dyDescent="0.2">
      <c r="A484" s="5" t="s">
        <v>540</v>
      </c>
      <c r="B484" s="2" t="s">
        <v>165</v>
      </c>
    </row>
    <row r="485" spans="1:2" x14ac:dyDescent="0.2">
      <c r="A485" s="5" t="s">
        <v>541</v>
      </c>
      <c r="B485" s="2" t="s">
        <v>17</v>
      </c>
    </row>
    <row r="486" spans="1:2" x14ac:dyDescent="0.2">
      <c r="A486" s="5" t="s">
        <v>542</v>
      </c>
      <c r="B486" s="2" t="s">
        <v>125</v>
      </c>
    </row>
    <row r="487" spans="1:2" x14ac:dyDescent="0.2">
      <c r="A487" s="5" t="s">
        <v>543</v>
      </c>
      <c r="B487" s="2" t="s">
        <v>101</v>
      </c>
    </row>
    <row r="488" spans="1:2" x14ac:dyDescent="0.2">
      <c r="A488" s="5" t="s">
        <v>544</v>
      </c>
      <c r="B488" s="2" t="s">
        <v>66</v>
      </c>
    </row>
    <row r="489" spans="1:2" x14ac:dyDescent="0.2">
      <c r="A489" s="5" t="s">
        <v>545</v>
      </c>
      <c r="B489" s="2" t="s">
        <v>98</v>
      </c>
    </row>
    <row r="490" spans="1:2" x14ac:dyDescent="0.2">
      <c r="A490" s="5" t="s">
        <v>546</v>
      </c>
      <c r="B490" s="2" t="s">
        <v>77</v>
      </c>
    </row>
    <row r="491" spans="1:2" x14ac:dyDescent="0.2">
      <c r="A491" s="5" t="s">
        <v>547</v>
      </c>
      <c r="B491" s="2" t="s">
        <v>84</v>
      </c>
    </row>
    <row r="492" spans="1:2" x14ac:dyDescent="0.2">
      <c r="A492" s="5" t="s">
        <v>548</v>
      </c>
      <c r="B492" s="2" t="s">
        <v>238</v>
      </c>
    </row>
    <row r="493" spans="1:2" x14ac:dyDescent="0.2">
      <c r="A493" s="5" t="s">
        <v>549</v>
      </c>
      <c r="B493" s="2" t="s">
        <v>74</v>
      </c>
    </row>
    <row r="494" spans="1:2" x14ac:dyDescent="0.2">
      <c r="A494" s="5" t="s">
        <v>550</v>
      </c>
      <c r="B494" s="2" t="s">
        <v>142</v>
      </c>
    </row>
    <row r="495" spans="1:2" x14ac:dyDescent="0.2">
      <c r="A495" s="5" t="s">
        <v>551</v>
      </c>
      <c r="B495" s="2" t="s">
        <v>23</v>
      </c>
    </row>
    <row r="496" spans="1:2" x14ac:dyDescent="0.2">
      <c r="A496" s="5" t="s">
        <v>552</v>
      </c>
      <c r="B496" s="2" t="s">
        <v>142</v>
      </c>
    </row>
    <row r="497" spans="1:2" x14ac:dyDescent="0.2">
      <c r="A497" s="5" t="s">
        <v>553</v>
      </c>
      <c r="B497" s="2" t="s">
        <v>101</v>
      </c>
    </row>
    <row r="498" spans="1:2" x14ac:dyDescent="0.2">
      <c r="A498" s="5" t="s">
        <v>554</v>
      </c>
      <c r="B498" s="2" t="s">
        <v>95</v>
      </c>
    </row>
    <row r="499" spans="1:2" x14ac:dyDescent="0.2">
      <c r="A499" s="5" t="s">
        <v>555</v>
      </c>
      <c r="B499" s="2" t="s">
        <v>23</v>
      </c>
    </row>
    <row r="500" spans="1:2" x14ac:dyDescent="0.2">
      <c r="A500" s="5" t="s">
        <v>556</v>
      </c>
      <c r="B500" s="2" t="s">
        <v>139</v>
      </c>
    </row>
    <row r="501" spans="1:2" x14ac:dyDescent="0.2">
      <c r="A501" s="5" t="s">
        <v>557</v>
      </c>
      <c r="B501" s="2" t="s">
        <v>23</v>
      </c>
    </row>
    <row r="502" spans="1:2" x14ac:dyDescent="0.2">
      <c r="A502" s="5" t="s">
        <v>558</v>
      </c>
      <c r="B502" s="2" t="s">
        <v>243</v>
      </c>
    </row>
    <row r="503" spans="1:2" x14ac:dyDescent="0.2">
      <c r="A503" s="5" t="s">
        <v>559</v>
      </c>
      <c r="B503" s="2" t="s">
        <v>19</v>
      </c>
    </row>
    <row r="504" spans="1:2" x14ac:dyDescent="0.2">
      <c r="A504" s="5" t="s">
        <v>560</v>
      </c>
      <c r="B504" s="2" t="s">
        <v>23</v>
      </c>
    </row>
    <row r="505" spans="1:2" x14ac:dyDescent="0.2">
      <c r="A505" s="5" t="s">
        <v>561</v>
      </c>
      <c r="B505" s="2" t="s">
        <v>23</v>
      </c>
    </row>
    <row r="506" spans="1:2" x14ac:dyDescent="0.2">
      <c r="A506" s="5" t="s">
        <v>562</v>
      </c>
      <c r="B506" s="2" t="s">
        <v>98</v>
      </c>
    </row>
    <row r="507" spans="1:2" x14ac:dyDescent="0.2">
      <c r="A507" s="5" t="s">
        <v>563</v>
      </c>
      <c r="B507" s="2" t="s">
        <v>173</v>
      </c>
    </row>
    <row r="508" spans="1:2" x14ac:dyDescent="0.2">
      <c r="A508" s="5" t="s">
        <v>564</v>
      </c>
      <c r="B508" s="2" t="s">
        <v>565</v>
      </c>
    </row>
    <row r="509" spans="1:2" x14ac:dyDescent="0.2">
      <c r="A509" s="5" t="s">
        <v>566</v>
      </c>
      <c r="B509" s="2" t="s">
        <v>37</v>
      </c>
    </row>
    <row r="510" spans="1:2" x14ac:dyDescent="0.2">
      <c r="A510" s="5" t="s">
        <v>567</v>
      </c>
      <c r="B510" s="2" t="s">
        <v>59</v>
      </c>
    </row>
    <row r="511" spans="1:2" x14ac:dyDescent="0.2">
      <c r="A511" s="5" t="s">
        <v>568</v>
      </c>
      <c r="B511" s="2" t="s">
        <v>113</v>
      </c>
    </row>
    <row r="512" spans="1:2" x14ac:dyDescent="0.2">
      <c r="A512" s="5" t="s">
        <v>569</v>
      </c>
      <c r="B512" s="2" t="s">
        <v>77</v>
      </c>
    </row>
    <row r="513" spans="1:2" x14ac:dyDescent="0.2">
      <c r="A513" s="5" t="s">
        <v>570</v>
      </c>
      <c r="B513" s="2" t="s">
        <v>95</v>
      </c>
    </row>
    <row r="514" spans="1:2" x14ac:dyDescent="0.2">
      <c r="A514" s="5" t="s">
        <v>571</v>
      </c>
      <c r="B514" s="2" t="s">
        <v>98</v>
      </c>
    </row>
    <row r="515" spans="1:2" x14ac:dyDescent="0.2">
      <c r="A515" s="5" t="s">
        <v>572</v>
      </c>
      <c r="B515" s="2" t="s">
        <v>115</v>
      </c>
    </row>
    <row r="516" spans="1:2" x14ac:dyDescent="0.2">
      <c r="A516" s="5" t="s">
        <v>573</v>
      </c>
      <c r="B516" s="2" t="s">
        <v>61</v>
      </c>
    </row>
    <row r="517" spans="1:2" x14ac:dyDescent="0.2">
      <c r="A517" s="5" t="s">
        <v>574</v>
      </c>
      <c r="B517" s="2" t="s">
        <v>95</v>
      </c>
    </row>
    <row r="518" spans="1:2" x14ac:dyDescent="0.2">
      <c r="A518" s="5" t="s">
        <v>575</v>
      </c>
      <c r="B518" s="2" t="s">
        <v>15</v>
      </c>
    </row>
    <row r="519" spans="1:2" x14ac:dyDescent="0.2">
      <c r="A519" s="5" t="s">
        <v>576</v>
      </c>
      <c r="B519" s="2" t="s">
        <v>173</v>
      </c>
    </row>
    <row r="520" spans="1:2" x14ac:dyDescent="0.2">
      <c r="A520" s="5" t="s">
        <v>577</v>
      </c>
      <c r="B520" s="2" t="s">
        <v>202</v>
      </c>
    </row>
    <row r="521" spans="1:2" x14ac:dyDescent="0.2">
      <c r="A521" s="5" t="s">
        <v>578</v>
      </c>
      <c r="B521" s="2" t="s">
        <v>374</v>
      </c>
    </row>
    <row r="522" spans="1:2" x14ac:dyDescent="0.2">
      <c r="A522" s="5" t="s">
        <v>579</v>
      </c>
      <c r="B522" s="2" t="s">
        <v>41</v>
      </c>
    </row>
    <row r="523" spans="1:2" x14ac:dyDescent="0.2">
      <c r="A523" s="5" t="s">
        <v>580</v>
      </c>
      <c r="B523" s="2" t="s">
        <v>125</v>
      </c>
    </row>
    <row r="524" spans="1:2" x14ac:dyDescent="0.2">
      <c r="A524" s="5" t="s">
        <v>581</v>
      </c>
      <c r="B524" s="2" t="s">
        <v>30</v>
      </c>
    </row>
    <row r="525" spans="1:2" x14ac:dyDescent="0.2">
      <c r="A525" s="5" t="s">
        <v>582</v>
      </c>
      <c r="B525" s="2" t="s">
        <v>68</v>
      </c>
    </row>
    <row r="526" spans="1:2" x14ac:dyDescent="0.2">
      <c r="A526" s="5" t="s">
        <v>583</v>
      </c>
      <c r="B526" s="2" t="s">
        <v>37</v>
      </c>
    </row>
    <row r="527" spans="1:2" x14ac:dyDescent="0.2">
      <c r="A527" s="5" t="s">
        <v>584</v>
      </c>
      <c r="B527" s="2" t="s">
        <v>61</v>
      </c>
    </row>
    <row r="528" spans="1:2" x14ac:dyDescent="0.2">
      <c r="A528" s="5" t="s">
        <v>585</v>
      </c>
      <c r="B528" s="2" t="s">
        <v>206</v>
      </c>
    </row>
    <row r="529" spans="1:2" x14ac:dyDescent="0.2">
      <c r="A529" s="5" t="s">
        <v>585</v>
      </c>
      <c r="B529" s="2" t="s">
        <v>61</v>
      </c>
    </row>
    <row r="530" spans="1:2" x14ac:dyDescent="0.2">
      <c r="A530" s="5" t="s">
        <v>586</v>
      </c>
      <c r="B530" s="2" t="s">
        <v>61</v>
      </c>
    </row>
    <row r="531" spans="1:2" x14ac:dyDescent="0.2">
      <c r="A531" s="5" t="s">
        <v>587</v>
      </c>
      <c r="B531" s="2" t="s">
        <v>37</v>
      </c>
    </row>
    <row r="532" spans="1:2" x14ac:dyDescent="0.2">
      <c r="A532" s="5" t="s">
        <v>588</v>
      </c>
      <c r="B532" s="2" t="s">
        <v>115</v>
      </c>
    </row>
    <row r="533" spans="1:2" x14ac:dyDescent="0.2">
      <c r="A533" s="5" t="s">
        <v>589</v>
      </c>
      <c r="B533" s="2" t="s">
        <v>23</v>
      </c>
    </row>
    <row r="534" spans="1:2" x14ac:dyDescent="0.2">
      <c r="A534" s="5" t="s">
        <v>589</v>
      </c>
      <c r="B534" s="2" t="s">
        <v>30</v>
      </c>
    </row>
    <row r="535" spans="1:2" x14ac:dyDescent="0.2">
      <c r="A535" s="5" t="s">
        <v>590</v>
      </c>
      <c r="B535" s="2" t="s">
        <v>139</v>
      </c>
    </row>
    <row r="536" spans="1:2" x14ac:dyDescent="0.2">
      <c r="A536" s="5" t="s">
        <v>591</v>
      </c>
      <c r="B536" s="2" t="s">
        <v>139</v>
      </c>
    </row>
    <row r="537" spans="1:2" x14ac:dyDescent="0.2">
      <c r="A537" s="5" t="s">
        <v>208</v>
      </c>
      <c r="B537" s="2" t="s">
        <v>139</v>
      </c>
    </row>
    <row r="538" spans="1:2" x14ac:dyDescent="0.2">
      <c r="A538" s="5" t="s">
        <v>592</v>
      </c>
      <c r="B538" s="2" t="s">
        <v>101</v>
      </c>
    </row>
    <row r="539" spans="1:2" x14ac:dyDescent="0.2">
      <c r="A539" s="5" t="s">
        <v>593</v>
      </c>
      <c r="B539" s="2" t="s">
        <v>35</v>
      </c>
    </row>
    <row r="540" spans="1:2" x14ac:dyDescent="0.2">
      <c r="A540" s="5" t="s">
        <v>594</v>
      </c>
      <c r="B540" s="2" t="s">
        <v>19</v>
      </c>
    </row>
    <row r="541" spans="1:2" x14ac:dyDescent="0.2">
      <c r="A541" s="5" t="s">
        <v>595</v>
      </c>
      <c r="B541" s="2" t="s">
        <v>165</v>
      </c>
    </row>
    <row r="542" spans="1:2" x14ac:dyDescent="0.2">
      <c r="A542" s="5" t="s">
        <v>596</v>
      </c>
      <c r="B542" s="2" t="s">
        <v>41</v>
      </c>
    </row>
    <row r="543" spans="1:2" x14ac:dyDescent="0.2">
      <c r="A543" s="5" t="s">
        <v>597</v>
      </c>
      <c r="B543" s="2" t="s">
        <v>125</v>
      </c>
    </row>
    <row r="544" spans="1:2" x14ac:dyDescent="0.2">
      <c r="A544" s="5" t="s">
        <v>598</v>
      </c>
      <c r="B544" s="2" t="s">
        <v>125</v>
      </c>
    </row>
    <row r="545" spans="1:2" x14ac:dyDescent="0.2">
      <c r="A545" s="5" t="s">
        <v>599</v>
      </c>
      <c r="B545" s="2" t="s">
        <v>57</v>
      </c>
    </row>
    <row r="546" spans="1:2" x14ac:dyDescent="0.2">
      <c r="A546" s="5" t="s">
        <v>600</v>
      </c>
      <c r="B546" s="2" t="s">
        <v>19</v>
      </c>
    </row>
    <row r="547" spans="1:2" x14ac:dyDescent="0.2">
      <c r="A547" s="5" t="s">
        <v>601</v>
      </c>
      <c r="B547" s="2" t="s">
        <v>37</v>
      </c>
    </row>
    <row r="548" spans="1:2" x14ac:dyDescent="0.2">
      <c r="A548" s="5" t="s">
        <v>602</v>
      </c>
      <c r="B548" s="2" t="s">
        <v>17</v>
      </c>
    </row>
    <row r="549" spans="1:2" x14ac:dyDescent="0.2">
      <c r="A549" s="5" t="s">
        <v>603</v>
      </c>
      <c r="B549" s="2" t="s">
        <v>37</v>
      </c>
    </row>
    <row r="550" spans="1:2" x14ac:dyDescent="0.2">
      <c r="A550" s="5" t="s">
        <v>604</v>
      </c>
      <c r="B550" s="2" t="s">
        <v>151</v>
      </c>
    </row>
    <row r="551" spans="1:2" x14ac:dyDescent="0.2">
      <c r="A551" s="5" t="s">
        <v>605</v>
      </c>
      <c r="B551" s="2" t="s">
        <v>66</v>
      </c>
    </row>
    <row r="552" spans="1:2" x14ac:dyDescent="0.2">
      <c r="A552" s="5" t="s">
        <v>606</v>
      </c>
      <c r="B552" s="2" t="s">
        <v>84</v>
      </c>
    </row>
    <row r="553" spans="1:2" x14ac:dyDescent="0.2">
      <c r="A553" s="5" t="s">
        <v>251</v>
      </c>
      <c r="B553" s="2" t="s">
        <v>57</v>
      </c>
    </row>
    <row r="554" spans="1:2" x14ac:dyDescent="0.2">
      <c r="A554" s="5" t="s">
        <v>607</v>
      </c>
      <c r="B554" s="2" t="s">
        <v>202</v>
      </c>
    </row>
    <row r="555" spans="1:2" x14ac:dyDescent="0.2">
      <c r="A555" s="5" t="s">
        <v>608</v>
      </c>
      <c r="B555" s="2" t="s">
        <v>15</v>
      </c>
    </row>
    <row r="556" spans="1:2" x14ac:dyDescent="0.2">
      <c r="A556" s="5" t="s">
        <v>609</v>
      </c>
      <c r="B556" s="2" t="s">
        <v>101</v>
      </c>
    </row>
    <row r="557" spans="1:2" x14ac:dyDescent="0.2">
      <c r="A557" s="5" t="s">
        <v>610</v>
      </c>
      <c r="B557" s="2" t="s">
        <v>165</v>
      </c>
    </row>
    <row r="558" spans="1:2" x14ac:dyDescent="0.2">
      <c r="A558" s="5" t="s">
        <v>611</v>
      </c>
      <c r="B558" s="2" t="s">
        <v>101</v>
      </c>
    </row>
    <row r="559" spans="1:2" x14ac:dyDescent="0.2">
      <c r="A559" s="5" t="s">
        <v>612</v>
      </c>
      <c r="B559" s="2" t="s">
        <v>57</v>
      </c>
    </row>
    <row r="560" spans="1:2" x14ac:dyDescent="0.2">
      <c r="A560" s="5" t="s">
        <v>613</v>
      </c>
      <c r="B560" s="2" t="s">
        <v>173</v>
      </c>
    </row>
    <row r="561" spans="1:2" x14ac:dyDescent="0.2">
      <c r="A561" s="5" t="s">
        <v>614</v>
      </c>
      <c r="B561" s="2" t="s">
        <v>35</v>
      </c>
    </row>
    <row r="562" spans="1:2" x14ac:dyDescent="0.2">
      <c r="A562" s="5" t="s">
        <v>615</v>
      </c>
      <c r="B562" s="2" t="s">
        <v>17</v>
      </c>
    </row>
    <row r="563" spans="1:2" x14ac:dyDescent="0.2">
      <c r="A563" s="5" t="s">
        <v>616</v>
      </c>
      <c r="B563" s="2" t="s">
        <v>139</v>
      </c>
    </row>
    <row r="564" spans="1:2" x14ac:dyDescent="0.2">
      <c r="A564" s="5" t="s">
        <v>617</v>
      </c>
      <c r="B564" s="2" t="s">
        <v>101</v>
      </c>
    </row>
    <row r="565" spans="1:2" x14ac:dyDescent="0.2">
      <c r="A565" s="5" t="s">
        <v>618</v>
      </c>
      <c r="B565" s="2" t="s">
        <v>115</v>
      </c>
    </row>
    <row r="566" spans="1:2" x14ac:dyDescent="0.2">
      <c r="A566" s="5" t="s">
        <v>619</v>
      </c>
      <c r="B566" s="2" t="s">
        <v>17</v>
      </c>
    </row>
    <row r="567" spans="1:2" x14ac:dyDescent="0.2">
      <c r="A567" s="5" t="s">
        <v>620</v>
      </c>
      <c r="B567" s="2" t="s">
        <v>238</v>
      </c>
    </row>
    <row r="568" spans="1:2" x14ac:dyDescent="0.2">
      <c r="A568" s="5" t="s">
        <v>621</v>
      </c>
      <c r="B568" s="2" t="s">
        <v>77</v>
      </c>
    </row>
    <row r="569" spans="1:2" x14ac:dyDescent="0.2">
      <c r="A569" s="5" t="s">
        <v>622</v>
      </c>
      <c r="B569" s="2" t="s">
        <v>57</v>
      </c>
    </row>
    <row r="570" spans="1:2" x14ac:dyDescent="0.2">
      <c r="A570" s="5" t="s">
        <v>623</v>
      </c>
      <c r="B570" s="2" t="s">
        <v>243</v>
      </c>
    </row>
    <row r="571" spans="1:2" x14ac:dyDescent="0.2">
      <c r="A571" s="5" t="s">
        <v>624</v>
      </c>
      <c r="B571" s="2" t="s">
        <v>101</v>
      </c>
    </row>
    <row r="572" spans="1:2" x14ac:dyDescent="0.2">
      <c r="A572" s="5" t="s">
        <v>625</v>
      </c>
      <c r="B572" s="2" t="s">
        <v>57</v>
      </c>
    </row>
    <row r="573" spans="1:2" x14ac:dyDescent="0.2">
      <c r="A573" s="5" t="s">
        <v>625</v>
      </c>
      <c r="B573" s="2" t="s">
        <v>30</v>
      </c>
    </row>
    <row r="574" spans="1:2" x14ac:dyDescent="0.2">
      <c r="A574" s="5" t="s">
        <v>626</v>
      </c>
      <c r="B574" s="2" t="s">
        <v>72</v>
      </c>
    </row>
    <row r="575" spans="1:2" x14ac:dyDescent="0.2">
      <c r="A575" s="5" t="s">
        <v>627</v>
      </c>
      <c r="B575" s="2" t="s">
        <v>23</v>
      </c>
    </row>
    <row r="576" spans="1:2" x14ac:dyDescent="0.2">
      <c r="A576" s="5" t="s">
        <v>628</v>
      </c>
      <c r="B576" s="2" t="s">
        <v>101</v>
      </c>
    </row>
    <row r="577" spans="1:2" x14ac:dyDescent="0.2">
      <c r="A577" s="5" t="s">
        <v>629</v>
      </c>
      <c r="B577" s="2" t="s">
        <v>37</v>
      </c>
    </row>
    <row r="578" spans="1:2" x14ac:dyDescent="0.2">
      <c r="A578" s="5" t="s">
        <v>630</v>
      </c>
      <c r="B578" s="2" t="s">
        <v>101</v>
      </c>
    </row>
    <row r="579" spans="1:2" x14ac:dyDescent="0.2">
      <c r="A579" s="5" t="s">
        <v>631</v>
      </c>
      <c r="B579" s="2" t="s">
        <v>374</v>
      </c>
    </row>
    <row r="580" spans="1:2" x14ac:dyDescent="0.2">
      <c r="A580" s="5" t="s">
        <v>632</v>
      </c>
      <c r="B580" s="2" t="s">
        <v>113</v>
      </c>
    </row>
    <row r="581" spans="1:2" x14ac:dyDescent="0.2">
      <c r="A581" s="5" t="s">
        <v>633</v>
      </c>
      <c r="B581" s="2" t="s">
        <v>115</v>
      </c>
    </row>
    <row r="582" spans="1:2" x14ac:dyDescent="0.2">
      <c r="A582" s="5" t="s">
        <v>634</v>
      </c>
      <c r="B582" s="2" t="s">
        <v>125</v>
      </c>
    </row>
    <row r="583" spans="1:2" x14ac:dyDescent="0.2">
      <c r="A583" s="5" t="s">
        <v>635</v>
      </c>
      <c r="B583" s="2" t="s">
        <v>165</v>
      </c>
    </row>
    <row r="584" spans="1:2" x14ac:dyDescent="0.2">
      <c r="A584" s="5" t="s">
        <v>636</v>
      </c>
      <c r="B584" s="2" t="s">
        <v>30</v>
      </c>
    </row>
    <row r="585" spans="1:2" x14ac:dyDescent="0.2">
      <c r="A585" s="5" t="s">
        <v>637</v>
      </c>
      <c r="B585" s="2" t="s">
        <v>25</v>
      </c>
    </row>
    <row r="586" spans="1:2" x14ac:dyDescent="0.2">
      <c r="A586" s="5" t="s">
        <v>638</v>
      </c>
      <c r="B586" s="2" t="s">
        <v>57</v>
      </c>
    </row>
    <row r="587" spans="1:2" x14ac:dyDescent="0.2">
      <c r="A587" s="5" t="s">
        <v>639</v>
      </c>
      <c r="B587" s="2" t="s">
        <v>206</v>
      </c>
    </row>
    <row r="588" spans="1:2" x14ac:dyDescent="0.2">
      <c r="A588" s="5" t="s">
        <v>640</v>
      </c>
      <c r="B588" s="2" t="s">
        <v>23</v>
      </c>
    </row>
    <row r="589" spans="1:2" x14ac:dyDescent="0.2">
      <c r="A589" s="5" t="s">
        <v>641</v>
      </c>
      <c r="B589" s="2" t="s">
        <v>139</v>
      </c>
    </row>
    <row r="590" spans="1:2" x14ac:dyDescent="0.2">
      <c r="A590" s="5" t="s">
        <v>642</v>
      </c>
      <c r="B590" s="2" t="s">
        <v>77</v>
      </c>
    </row>
    <row r="591" spans="1:2" x14ac:dyDescent="0.2">
      <c r="A591" s="5" t="s">
        <v>643</v>
      </c>
      <c r="B591" s="2" t="s">
        <v>165</v>
      </c>
    </row>
    <row r="592" spans="1:2" x14ac:dyDescent="0.2">
      <c r="A592" s="5" t="s">
        <v>644</v>
      </c>
      <c r="B592" s="2" t="s">
        <v>165</v>
      </c>
    </row>
    <row r="593" spans="1:2" x14ac:dyDescent="0.2">
      <c r="A593" s="5" t="s">
        <v>645</v>
      </c>
      <c r="B593" s="2" t="s">
        <v>41</v>
      </c>
    </row>
    <row r="594" spans="1:2" x14ac:dyDescent="0.2">
      <c r="A594" s="5" t="s">
        <v>646</v>
      </c>
      <c r="B594" s="2" t="s">
        <v>68</v>
      </c>
    </row>
    <row r="595" spans="1:2" x14ac:dyDescent="0.2">
      <c r="A595" s="5" t="s">
        <v>647</v>
      </c>
      <c r="B595" s="2" t="s">
        <v>17</v>
      </c>
    </row>
    <row r="596" spans="1:2" x14ac:dyDescent="0.2">
      <c r="A596" s="5" t="s">
        <v>648</v>
      </c>
      <c r="B596" s="2" t="s">
        <v>35</v>
      </c>
    </row>
    <row r="597" spans="1:2" x14ac:dyDescent="0.2">
      <c r="A597" s="5" t="s">
        <v>649</v>
      </c>
      <c r="B597" s="2" t="s">
        <v>238</v>
      </c>
    </row>
    <row r="598" spans="1:2" x14ac:dyDescent="0.2">
      <c r="A598" s="5" t="s">
        <v>650</v>
      </c>
      <c r="B598" s="2" t="s">
        <v>173</v>
      </c>
    </row>
    <row r="599" spans="1:2" x14ac:dyDescent="0.2">
      <c r="A599" s="5" t="s">
        <v>651</v>
      </c>
      <c r="B599" s="2" t="s">
        <v>95</v>
      </c>
    </row>
    <row r="600" spans="1:2" x14ac:dyDescent="0.2">
      <c r="A600" s="5" t="s">
        <v>652</v>
      </c>
      <c r="B600" s="2" t="s">
        <v>95</v>
      </c>
    </row>
    <row r="601" spans="1:2" x14ac:dyDescent="0.2">
      <c r="A601" s="5" t="s">
        <v>653</v>
      </c>
      <c r="B601" s="2" t="s">
        <v>165</v>
      </c>
    </row>
    <row r="602" spans="1:2" x14ac:dyDescent="0.2">
      <c r="A602" s="5" t="s">
        <v>654</v>
      </c>
      <c r="B602" s="2" t="s">
        <v>655</v>
      </c>
    </row>
    <row r="603" spans="1:2" x14ac:dyDescent="0.2">
      <c r="A603" s="5" t="s">
        <v>654</v>
      </c>
      <c r="B603" s="2" t="s">
        <v>206</v>
      </c>
    </row>
    <row r="604" spans="1:2" x14ac:dyDescent="0.2">
      <c r="A604" s="5" t="s">
        <v>654</v>
      </c>
      <c r="B604" s="2" t="s">
        <v>91</v>
      </c>
    </row>
    <row r="605" spans="1:2" x14ac:dyDescent="0.2">
      <c r="A605" s="5" t="s">
        <v>656</v>
      </c>
      <c r="B605" s="2" t="s">
        <v>151</v>
      </c>
    </row>
    <row r="606" spans="1:2" x14ac:dyDescent="0.2">
      <c r="A606" s="5" t="s">
        <v>657</v>
      </c>
      <c r="B606" s="2" t="s">
        <v>173</v>
      </c>
    </row>
    <row r="607" spans="1:2" x14ac:dyDescent="0.2">
      <c r="A607" s="5" t="s">
        <v>658</v>
      </c>
      <c r="B607" s="2" t="s">
        <v>23</v>
      </c>
    </row>
    <row r="608" spans="1:2" x14ac:dyDescent="0.2">
      <c r="A608" s="5" t="s">
        <v>659</v>
      </c>
      <c r="B608" s="2" t="s">
        <v>15</v>
      </c>
    </row>
    <row r="609" spans="1:2" x14ac:dyDescent="0.2">
      <c r="A609" s="5" t="s">
        <v>660</v>
      </c>
      <c r="B609" s="2" t="s">
        <v>374</v>
      </c>
    </row>
    <row r="610" spans="1:2" x14ac:dyDescent="0.2">
      <c r="A610" s="5" t="s">
        <v>661</v>
      </c>
      <c r="B610" s="2" t="s">
        <v>72</v>
      </c>
    </row>
    <row r="611" spans="1:2" x14ac:dyDescent="0.2">
      <c r="A611" s="5" t="s">
        <v>662</v>
      </c>
      <c r="B611" s="2" t="s">
        <v>23</v>
      </c>
    </row>
    <row r="612" spans="1:2" x14ac:dyDescent="0.2">
      <c r="A612" s="5" t="s">
        <v>663</v>
      </c>
      <c r="B612" s="2" t="s">
        <v>72</v>
      </c>
    </row>
    <row r="613" spans="1:2" x14ac:dyDescent="0.2">
      <c r="A613" s="5" t="s">
        <v>664</v>
      </c>
      <c r="B613" s="2" t="s">
        <v>113</v>
      </c>
    </row>
    <row r="614" spans="1:2" x14ac:dyDescent="0.2">
      <c r="A614" s="5" t="s">
        <v>665</v>
      </c>
      <c r="B614" s="2" t="s">
        <v>57</v>
      </c>
    </row>
    <row r="615" spans="1:2" x14ac:dyDescent="0.2">
      <c r="A615" s="5" t="s">
        <v>666</v>
      </c>
      <c r="B615" s="2" t="s">
        <v>23</v>
      </c>
    </row>
    <row r="616" spans="1:2" x14ac:dyDescent="0.2">
      <c r="A616" s="5" t="s">
        <v>667</v>
      </c>
      <c r="B616" s="2" t="s">
        <v>206</v>
      </c>
    </row>
    <row r="617" spans="1:2" x14ac:dyDescent="0.2">
      <c r="A617" s="5" t="s">
        <v>667</v>
      </c>
      <c r="B617" s="2" t="s">
        <v>212</v>
      </c>
    </row>
    <row r="618" spans="1:2" x14ac:dyDescent="0.2">
      <c r="A618" s="5" t="s">
        <v>667</v>
      </c>
      <c r="B618" s="2" t="s">
        <v>27</v>
      </c>
    </row>
    <row r="619" spans="1:2" x14ac:dyDescent="0.2">
      <c r="A619" s="5" t="s">
        <v>667</v>
      </c>
      <c r="B619" s="2" t="s">
        <v>668</v>
      </c>
    </row>
    <row r="620" spans="1:2" x14ac:dyDescent="0.2">
      <c r="A620" s="5" t="s">
        <v>667</v>
      </c>
      <c r="B620" s="2" t="s">
        <v>30</v>
      </c>
    </row>
    <row r="621" spans="1:2" x14ac:dyDescent="0.2">
      <c r="A621" s="5" t="s">
        <v>669</v>
      </c>
      <c r="B621" s="2" t="s">
        <v>35</v>
      </c>
    </row>
    <row r="622" spans="1:2" x14ac:dyDescent="0.2">
      <c r="A622" s="5" t="s">
        <v>670</v>
      </c>
      <c r="B622" s="2" t="s">
        <v>37</v>
      </c>
    </row>
    <row r="623" spans="1:2" x14ac:dyDescent="0.2">
      <c r="A623" s="5" t="s">
        <v>671</v>
      </c>
      <c r="B623" s="2" t="s">
        <v>68</v>
      </c>
    </row>
    <row r="624" spans="1:2" x14ac:dyDescent="0.2">
      <c r="A624" s="5" t="s">
        <v>672</v>
      </c>
      <c r="B624" s="2" t="s">
        <v>35</v>
      </c>
    </row>
    <row r="625" spans="1:2" x14ac:dyDescent="0.2">
      <c r="A625" s="5" t="s">
        <v>673</v>
      </c>
      <c r="B625" s="2" t="s">
        <v>206</v>
      </c>
    </row>
    <row r="626" spans="1:2" x14ac:dyDescent="0.2">
      <c r="A626" s="5" t="s">
        <v>674</v>
      </c>
      <c r="B626" s="2" t="s">
        <v>57</v>
      </c>
    </row>
    <row r="627" spans="1:2" x14ac:dyDescent="0.2">
      <c r="A627" s="5" t="s">
        <v>675</v>
      </c>
      <c r="B627" s="2" t="s">
        <v>101</v>
      </c>
    </row>
    <row r="628" spans="1:2" x14ac:dyDescent="0.2">
      <c r="A628" s="5" t="s">
        <v>676</v>
      </c>
      <c r="B628" s="2" t="s">
        <v>202</v>
      </c>
    </row>
    <row r="629" spans="1:2" x14ac:dyDescent="0.2">
      <c r="A629" s="5" t="s">
        <v>677</v>
      </c>
      <c r="B629" s="2" t="s">
        <v>139</v>
      </c>
    </row>
    <row r="630" spans="1:2" x14ac:dyDescent="0.2">
      <c r="A630" s="5" t="s">
        <v>678</v>
      </c>
      <c r="B630" s="2" t="s">
        <v>59</v>
      </c>
    </row>
    <row r="631" spans="1:2" x14ac:dyDescent="0.2">
      <c r="A631" s="5" t="s">
        <v>679</v>
      </c>
      <c r="B631" s="2" t="s">
        <v>101</v>
      </c>
    </row>
    <row r="632" spans="1:2" x14ac:dyDescent="0.2">
      <c r="A632" s="5" t="s">
        <v>680</v>
      </c>
      <c r="B632" s="2" t="s">
        <v>61</v>
      </c>
    </row>
    <row r="633" spans="1:2" x14ac:dyDescent="0.2">
      <c r="A633" s="5" t="s">
        <v>681</v>
      </c>
      <c r="B633" s="2" t="s">
        <v>101</v>
      </c>
    </row>
    <row r="634" spans="1:2" x14ac:dyDescent="0.2">
      <c r="A634" s="5" t="s">
        <v>682</v>
      </c>
      <c r="B634" s="2" t="s">
        <v>98</v>
      </c>
    </row>
    <row r="635" spans="1:2" x14ac:dyDescent="0.2">
      <c r="A635" s="5" t="s">
        <v>683</v>
      </c>
      <c r="B635" s="2" t="s">
        <v>98</v>
      </c>
    </row>
    <row r="636" spans="1:2" x14ac:dyDescent="0.2">
      <c r="A636" s="5" t="s">
        <v>684</v>
      </c>
      <c r="B636" s="2" t="s">
        <v>206</v>
      </c>
    </row>
    <row r="637" spans="1:2" x14ac:dyDescent="0.2">
      <c r="A637" s="5" t="s">
        <v>684</v>
      </c>
      <c r="B637" s="2" t="s">
        <v>91</v>
      </c>
    </row>
    <row r="638" spans="1:2" x14ac:dyDescent="0.2">
      <c r="A638" s="5" t="s">
        <v>684</v>
      </c>
      <c r="B638" s="2" t="s">
        <v>27</v>
      </c>
    </row>
    <row r="639" spans="1:2" x14ac:dyDescent="0.2">
      <c r="A639" s="5" t="s">
        <v>684</v>
      </c>
      <c r="B639" s="2" t="s">
        <v>685</v>
      </c>
    </row>
    <row r="640" spans="1:2" x14ac:dyDescent="0.2">
      <c r="B640" s="2" t="s">
        <v>686</v>
      </c>
    </row>
    <row r="641" spans="1:2" x14ac:dyDescent="0.2">
      <c r="B641" s="2" t="s">
        <v>687</v>
      </c>
    </row>
    <row r="642" spans="1:2" x14ac:dyDescent="0.2">
      <c r="B642" s="2" t="s">
        <v>688</v>
      </c>
    </row>
    <row r="643" spans="1:2" x14ac:dyDescent="0.2">
      <c r="B643" s="2" t="s">
        <v>689</v>
      </c>
    </row>
    <row r="644" spans="1:2" x14ac:dyDescent="0.2">
      <c r="B644" s="2" t="s">
        <v>690</v>
      </c>
    </row>
    <row r="645" spans="1:2" x14ac:dyDescent="0.2">
      <c r="A645" s="5" t="s">
        <v>691</v>
      </c>
      <c r="B645" s="2" t="s">
        <v>374</v>
      </c>
    </row>
    <row r="646" spans="1:2" x14ac:dyDescent="0.2">
      <c r="A646" s="5" t="s">
        <v>692</v>
      </c>
      <c r="B646" s="2" t="s">
        <v>25</v>
      </c>
    </row>
    <row r="647" spans="1:2" x14ac:dyDescent="0.2">
      <c r="A647" s="5" t="s">
        <v>693</v>
      </c>
      <c r="B647" s="2" t="s">
        <v>25</v>
      </c>
    </row>
    <row r="648" spans="1:2" x14ac:dyDescent="0.2">
      <c r="A648" s="5" t="s">
        <v>694</v>
      </c>
      <c r="B648" s="2" t="s">
        <v>95</v>
      </c>
    </row>
    <row r="649" spans="1:2" x14ac:dyDescent="0.2">
      <c r="A649" s="5" t="s">
        <v>695</v>
      </c>
      <c r="B649" s="2" t="s">
        <v>66</v>
      </c>
    </row>
    <row r="650" spans="1:2" x14ac:dyDescent="0.2">
      <c r="A650" s="5" t="s">
        <v>696</v>
      </c>
      <c r="B650" s="2" t="s">
        <v>17</v>
      </c>
    </row>
    <row r="651" spans="1:2" x14ac:dyDescent="0.2">
      <c r="A651" s="5" t="s">
        <v>697</v>
      </c>
      <c r="B651" s="2" t="s">
        <v>95</v>
      </c>
    </row>
    <row r="652" spans="1:2" x14ac:dyDescent="0.2">
      <c r="A652" s="5" t="s">
        <v>698</v>
      </c>
      <c r="B652" s="2" t="s">
        <v>57</v>
      </c>
    </row>
    <row r="653" spans="1:2" x14ac:dyDescent="0.2">
      <c r="A653" s="5" t="s">
        <v>699</v>
      </c>
      <c r="B653" s="2" t="s">
        <v>57</v>
      </c>
    </row>
    <row r="654" spans="1:2" x14ac:dyDescent="0.2">
      <c r="A654" s="5" t="s">
        <v>700</v>
      </c>
      <c r="B654" s="2" t="s">
        <v>57</v>
      </c>
    </row>
    <row r="655" spans="1:2" x14ac:dyDescent="0.2">
      <c r="A655" s="5" t="s">
        <v>701</v>
      </c>
      <c r="B655" s="2" t="s">
        <v>113</v>
      </c>
    </row>
    <row r="656" spans="1:2" x14ac:dyDescent="0.2">
      <c r="A656" s="5" t="s">
        <v>702</v>
      </c>
      <c r="B656" s="2" t="s">
        <v>37</v>
      </c>
    </row>
    <row r="657" spans="1:2" x14ac:dyDescent="0.2">
      <c r="A657" s="5" t="s">
        <v>703</v>
      </c>
      <c r="B657" s="2" t="s">
        <v>101</v>
      </c>
    </row>
    <row r="658" spans="1:2" x14ac:dyDescent="0.2">
      <c r="A658" s="5" t="s">
        <v>704</v>
      </c>
      <c r="B658" s="2" t="s">
        <v>23</v>
      </c>
    </row>
    <row r="659" spans="1:2" x14ac:dyDescent="0.2">
      <c r="A659" s="5" t="s">
        <v>705</v>
      </c>
      <c r="B659" s="2" t="s">
        <v>57</v>
      </c>
    </row>
    <row r="660" spans="1:2" x14ac:dyDescent="0.2">
      <c r="A660" s="5" t="s">
        <v>1631</v>
      </c>
      <c r="B660" s="2" t="s">
        <v>139</v>
      </c>
    </row>
    <row r="661" spans="1:2" x14ac:dyDescent="0.2">
      <c r="A661" s="5" t="s">
        <v>706</v>
      </c>
      <c r="B661" s="2" t="s">
        <v>23</v>
      </c>
    </row>
    <row r="662" spans="1:2" x14ac:dyDescent="0.2">
      <c r="A662" s="5" t="s">
        <v>707</v>
      </c>
      <c r="B662" s="2" t="s">
        <v>17</v>
      </c>
    </row>
    <row r="663" spans="1:2" x14ac:dyDescent="0.2">
      <c r="A663" s="5" t="s">
        <v>708</v>
      </c>
      <c r="B663" s="2" t="s">
        <v>41</v>
      </c>
    </row>
    <row r="664" spans="1:2" x14ac:dyDescent="0.2">
      <c r="A664" s="5" t="s">
        <v>709</v>
      </c>
      <c r="B664" s="2" t="s">
        <v>125</v>
      </c>
    </row>
    <row r="665" spans="1:2" x14ac:dyDescent="0.2">
      <c r="A665" s="5" t="s">
        <v>710</v>
      </c>
      <c r="B665" s="2" t="s">
        <v>139</v>
      </c>
    </row>
    <row r="666" spans="1:2" x14ac:dyDescent="0.2">
      <c r="A666" s="5" t="s">
        <v>711</v>
      </c>
      <c r="B666" s="2" t="s">
        <v>37</v>
      </c>
    </row>
    <row r="667" spans="1:2" x14ac:dyDescent="0.2">
      <c r="A667" s="5" t="s">
        <v>712</v>
      </c>
      <c r="B667" s="2" t="s">
        <v>206</v>
      </c>
    </row>
    <row r="668" spans="1:2" x14ac:dyDescent="0.2">
      <c r="A668" s="5" t="s">
        <v>713</v>
      </c>
      <c r="B668" s="2" t="s">
        <v>101</v>
      </c>
    </row>
    <row r="669" spans="1:2" x14ac:dyDescent="0.2">
      <c r="A669" s="5" t="s">
        <v>714</v>
      </c>
      <c r="B669" s="2" t="s">
        <v>206</v>
      </c>
    </row>
    <row r="670" spans="1:2" x14ac:dyDescent="0.2">
      <c r="A670" s="5" t="s">
        <v>714</v>
      </c>
      <c r="B670" s="2" t="s">
        <v>61</v>
      </c>
    </row>
    <row r="671" spans="1:2" x14ac:dyDescent="0.2">
      <c r="A671" s="5" t="s">
        <v>714</v>
      </c>
      <c r="B671" s="2" t="s">
        <v>30</v>
      </c>
    </row>
    <row r="672" spans="1:2" x14ac:dyDescent="0.2">
      <c r="A672" s="5" t="s">
        <v>715</v>
      </c>
      <c r="B672" s="2" t="s">
        <v>206</v>
      </c>
    </row>
    <row r="673" spans="1:2" x14ac:dyDescent="0.2">
      <c r="A673" s="5" t="s">
        <v>716</v>
      </c>
      <c r="B673" s="2" t="s">
        <v>206</v>
      </c>
    </row>
    <row r="674" spans="1:2" x14ac:dyDescent="0.2">
      <c r="A674" s="5" t="s">
        <v>717</v>
      </c>
      <c r="B674" s="2" t="s">
        <v>115</v>
      </c>
    </row>
    <row r="675" spans="1:2" x14ac:dyDescent="0.2">
      <c r="A675" s="5" t="s">
        <v>718</v>
      </c>
      <c r="B675" s="2" t="s">
        <v>23</v>
      </c>
    </row>
    <row r="676" spans="1:2" x14ac:dyDescent="0.2">
      <c r="A676" s="5" t="s">
        <v>719</v>
      </c>
      <c r="B676" s="2" t="s">
        <v>57</v>
      </c>
    </row>
    <row r="677" spans="1:2" x14ac:dyDescent="0.2">
      <c r="A677" s="5" t="s">
        <v>720</v>
      </c>
      <c r="B677" s="2" t="s">
        <v>173</v>
      </c>
    </row>
    <row r="678" spans="1:2" x14ac:dyDescent="0.2">
      <c r="A678" s="5" t="s">
        <v>721</v>
      </c>
      <c r="B678" s="2" t="s">
        <v>23</v>
      </c>
    </row>
    <row r="679" spans="1:2" x14ac:dyDescent="0.2">
      <c r="A679" s="5" t="s">
        <v>722</v>
      </c>
      <c r="B679" s="2" t="s">
        <v>84</v>
      </c>
    </row>
    <row r="680" spans="1:2" x14ac:dyDescent="0.2">
      <c r="A680" s="5" t="s">
        <v>723</v>
      </c>
      <c r="B680" s="2" t="s">
        <v>57</v>
      </c>
    </row>
    <row r="681" spans="1:2" x14ac:dyDescent="0.2">
      <c r="A681" s="5" t="s">
        <v>724</v>
      </c>
      <c r="B681" s="2" t="s">
        <v>57</v>
      </c>
    </row>
    <row r="682" spans="1:2" x14ac:dyDescent="0.2">
      <c r="A682" s="5" t="s">
        <v>725</v>
      </c>
      <c r="B682" s="2" t="s">
        <v>139</v>
      </c>
    </row>
    <row r="683" spans="1:2" x14ac:dyDescent="0.2">
      <c r="A683" s="5" t="s">
        <v>726</v>
      </c>
      <c r="B683" s="2" t="s">
        <v>61</v>
      </c>
    </row>
    <row r="684" spans="1:2" x14ac:dyDescent="0.2">
      <c r="A684" s="5" t="s">
        <v>727</v>
      </c>
      <c r="B684" s="2" t="s">
        <v>57</v>
      </c>
    </row>
    <row r="685" spans="1:2" x14ac:dyDescent="0.2">
      <c r="A685" s="5" t="s">
        <v>728</v>
      </c>
      <c r="B685" s="2" t="s">
        <v>37</v>
      </c>
    </row>
    <row r="686" spans="1:2" x14ac:dyDescent="0.2">
      <c r="A686" s="5" t="s">
        <v>729</v>
      </c>
      <c r="B686" s="2" t="s">
        <v>57</v>
      </c>
    </row>
    <row r="687" spans="1:2" x14ac:dyDescent="0.2">
      <c r="A687" s="5" t="s">
        <v>730</v>
      </c>
      <c r="B687" s="2" t="s">
        <v>731</v>
      </c>
    </row>
    <row r="688" spans="1:2" x14ac:dyDescent="0.2">
      <c r="A688" s="5" t="s">
        <v>732</v>
      </c>
      <c r="B688" s="2" t="s">
        <v>101</v>
      </c>
    </row>
    <row r="689" spans="1:2" x14ac:dyDescent="0.2">
      <c r="A689" s="5" t="s">
        <v>733</v>
      </c>
      <c r="B689" s="2" t="s">
        <v>202</v>
      </c>
    </row>
    <row r="690" spans="1:2" x14ac:dyDescent="0.2">
      <c r="A690" s="5" t="s">
        <v>734</v>
      </c>
      <c r="B690" s="2" t="s">
        <v>23</v>
      </c>
    </row>
    <row r="691" spans="1:2" x14ac:dyDescent="0.2">
      <c r="A691" s="5" t="s">
        <v>735</v>
      </c>
      <c r="B691" s="2" t="s">
        <v>37</v>
      </c>
    </row>
    <row r="692" spans="1:2" x14ac:dyDescent="0.2">
      <c r="A692" s="5" t="s">
        <v>736</v>
      </c>
      <c r="B692" s="2" t="s">
        <v>105</v>
      </c>
    </row>
    <row r="693" spans="1:2" x14ac:dyDescent="0.2">
      <c r="A693" s="5" t="s">
        <v>737</v>
      </c>
      <c r="B693" s="2" t="s">
        <v>91</v>
      </c>
    </row>
    <row r="694" spans="1:2" x14ac:dyDescent="0.2">
      <c r="A694" s="5" t="s">
        <v>738</v>
      </c>
      <c r="B694" s="2" t="s">
        <v>70</v>
      </c>
    </row>
    <row r="695" spans="1:2" x14ac:dyDescent="0.2">
      <c r="A695" s="5" t="s">
        <v>739</v>
      </c>
      <c r="B695" s="2" t="s">
        <v>113</v>
      </c>
    </row>
    <row r="696" spans="1:2" x14ac:dyDescent="0.2">
      <c r="A696" s="5" t="s">
        <v>740</v>
      </c>
      <c r="B696" s="2" t="s">
        <v>115</v>
      </c>
    </row>
    <row r="697" spans="1:2" x14ac:dyDescent="0.2">
      <c r="A697" s="5" t="s">
        <v>741</v>
      </c>
      <c r="B697" s="2" t="s">
        <v>19</v>
      </c>
    </row>
    <row r="698" spans="1:2" x14ac:dyDescent="0.2">
      <c r="A698" s="5" t="s">
        <v>742</v>
      </c>
      <c r="B698" s="2" t="s">
        <v>35</v>
      </c>
    </row>
    <row r="699" spans="1:2" x14ac:dyDescent="0.2">
      <c r="A699" s="5" t="s">
        <v>743</v>
      </c>
      <c r="B699" s="2" t="s">
        <v>15</v>
      </c>
    </row>
    <row r="700" spans="1:2" x14ac:dyDescent="0.2">
      <c r="A700" s="5" t="s">
        <v>744</v>
      </c>
      <c r="B700" s="2" t="s">
        <v>57</v>
      </c>
    </row>
    <row r="701" spans="1:2" x14ac:dyDescent="0.2">
      <c r="A701" s="5" t="s">
        <v>745</v>
      </c>
      <c r="B701" s="2" t="s">
        <v>95</v>
      </c>
    </row>
    <row r="702" spans="1:2" x14ac:dyDescent="0.2">
      <c r="A702" s="5" t="s">
        <v>746</v>
      </c>
      <c r="B702" s="2" t="s">
        <v>251</v>
      </c>
    </row>
    <row r="703" spans="1:2" x14ac:dyDescent="0.2">
      <c r="A703" s="5" t="s">
        <v>747</v>
      </c>
      <c r="B703" s="2" t="s">
        <v>23</v>
      </c>
    </row>
    <row r="704" spans="1:2" x14ac:dyDescent="0.2">
      <c r="A704" s="5" t="s">
        <v>748</v>
      </c>
      <c r="B704" s="2" t="s">
        <v>61</v>
      </c>
    </row>
    <row r="705" spans="1:2" x14ac:dyDescent="0.2">
      <c r="A705" s="5" t="s">
        <v>749</v>
      </c>
      <c r="B705" s="2" t="s">
        <v>74</v>
      </c>
    </row>
    <row r="706" spans="1:2" x14ac:dyDescent="0.2">
      <c r="A706" s="5" t="s">
        <v>750</v>
      </c>
      <c r="B706" s="2" t="s">
        <v>751</v>
      </c>
    </row>
    <row r="707" spans="1:2" x14ac:dyDescent="0.2">
      <c r="B707" s="2" t="s">
        <v>752</v>
      </c>
    </row>
    <row r="708" spans="1:2" x14ac:dyDescent="0.2">
      <c r="B708" s="2" t="s">
        <v>753</v>
      </c>
    </row>
    <row r="709" spans="1:2" x14ac:dyDescent="0.2">
      <c r="B709" s="2" t="s">
        <v>754</v>
      </c>
    </row>
    <row r="710" spans="1:2" x14ac:dyDescent="0.2">
      <c r="A710" s="5" t="s">
        <v>755</v>
      </c>
      <c r="B710" s="2" t="s">
        <v>72</v>
      </c>
    </row>
    <row r="711" spans="1:2" x14ac:dyDescent="0.2">
      <c r="A711" s="5" t="s">
        <v>756</v>
      </c>
      <c r="B711" s="2" t="s">
        <v>23</v>
      </c>
    </row>
    <row r="712" spans="1:2" x14ac:dyDescent="0.2">
      <c r="A712" s="5" t="s">
        <v>757</v>
      </c>
      <c r="B712" s="2" t="s">
        <v>113</v>
      </c>
    </row>
    <row r="713" spans="1:2" x14ac:dyDescent="0.2">
      <c r="A713" s="5" t="s">
        <v>758</v>
      </c>
      <c r="B713" s="2" t="s">
        <v>125</v>
      </c>
    </row>
    <row r="714" spans="1:2" x14ac:dyDescent="0.2">
      <c r="A714" s="5" t="s">
        <v>759</v>
      </c>
      <c r="B714" s="2" t="s">
        <v>91</v>
      </c>
    </row>
    <row r="715" spans="1:2" x14ac:dyDescent="0.2">
      <c r="A715" s="5" t="s">
        <v>760</v>
      </c>
      <c r="B715" s="2" t="s">
        <v>72</v>
      </c>
    </row>
    <row r="716" spans="1:2" x14ac:dyDescent="0.2">
      <c r="A716" s="5" t="s">
        <v>761</v>
      </c>
      <c r="B716" s="2" t="s">
        <v>125</v>
      </c>
    </row>
    <row r="717" spans="1:2" x14ac:dyDescent="0.2">
      <c r="A717" s="5" t="s">
        <v>762</v>
      </c>
      <c r="B717" s="2" t="s">
        <v>84</v>
      </c>
    </row>
    <row r="718" spans="1:2" x14ac:dyDescent="0.2">
      <c r="A718" s="5" t="s">
        <v>763</v>
      </c>
      <c r="B718" s="2" t="s">
        <v>35</v>
      </c>
    </row>
    <row r="719" spans="1:2" x14ac:dyDescent="0.2">
      <c r="A719" s="5" t="s">
        <v>764</v>
      </c>
      <c r="B719" s="2" t="s">
        <v>25</v>
      </c>
    </row>
    <row r="720" spans="1:2" x14ac:dyDescent="0.2">
      <c r="A720" s="5" t="s">
        <v>765</v>
      </c>
      <c r="B720" s="2" t="s">
        <v>66</v>
      </c>
    </row>
    <row r="721" spans="1:2" x14ac:dyDescent="0.2">
      <c r="A721" s="5" t="s">
        <v>766</v>
      </c>
      <c r="B721" s="2" t="s">
        <v>23</v>
      </c>
    </row>
    <row r="722" spans="1:2" x14ac:dyDescent="0.2">
      <c r="A722" s="5" t="s">
        <v>767</v>
      </c>
      <c r="B722" s="2" t="s">
        <v>125</v>
      </c>
    </row>
    <row r="723" spans="1:2" x14ac:dyDescent="0.2">
      <c r="A723" s="5" t="s">
        <v>768</v>
      </c>
      <c r="B723" s="2" t="s">
        <v>57</v>
      </c>
    </row>
    <row r="724" spans="1:2" x14ac:dyDescent="0.2">
      <c r="A724" s="5" t="s">
        <v>769</v>
      </c>
      <c r="B724" s="2" t="s">
        <v>66</v>
      </c>
    </row>
    <row r="725" spans="1:2" x14ac:dyDescent="0.2">
      <c r="A725" s="5" t="s">
        <v>770</v>
      </c>
      <c r="B725" s="2" t="s">
        <v>105</v>
      </c>
    </row>
    <row r="726" spans="1:2" x14ac:dyDescent="0.2">
      <c r="A726" s="5" t="s">
        <v>771</v>
      </c>
      <c r="B726" s="2" t="s">
        <v>23</v>
      </c>
    </row>
    <row r="727" spans="1:2" x14ac:dyDescent="0.2">
      <c r="A727" s="5" t="s">
        <v>772</v>
      </c>
      <c r="B727" s="2" t="s">
        <v>25</v>
      </c>
    </row>
    <row r="728" spans="1:2" x14ac:dyDescent="0.2">
      <c r="A728" s="5" t="s">
        <v>773</v>
      </c>
      <c r="B728" s="2" t="s">
        <v>202</v>
      </c>
    </row>
    <row r="729" spans="1:2" x14ac:dyDescent="0.2">
      <c r="A729" s="5" t="s">
        <v>774</v>
      </c>
      <c r="B729" s="2" t="s">
        <v>17</v>
      </c>
    </row>
    <row r="730" spans="1:2" x14ac:dyDescent="0.2">
      <c r="A730" s="5" t="s">
        <v>775</v>
      </c>
      <c r="B730" s="2" t="s">
        <v>23</v>
      </c>
    </row>
    <row r="731" spans="1:2" x14ac:dyDescent="0.2">
      <c r="A731" s="5" t="s">
        <v>776</v>
      </c>
      <c r="B731" s="2" t="s">
        <v>19</v>
      </c>
    </row>
    <row r="732" spans="1:2" x14ac:dyDescent="0.2">
      <c r="A732" s="5" t="s">
        <v>777</v>
      </c>
      <c r="B732" s="2" t="s">
        <v>57</v>
      </c>
    </row>
    <row r="733" spans="1:2" x14ac:dyDescent="0.2">
      <c r="A733" s="5" t="s">
        <v>778</v>
      </c>
      <c r="B733" s="2" t="s">
        <v>57</v>
      </c>
    </row>
    <row r="734" spans="1:2" x14ac:dyDescent="0.2">
      <c r="A734" s="5" t="s">
        <v>779</v>
      </c>
      <c r="B734" s="2" t="s">
        <v>17</v>
      </c>
    </row>
    <row r="735" spans="1:2" x14ac:dyDescent="0.2">
      <c r="A735" s="5" t="s">
        <v>780</v>
      </c>
      <c r="B735" s="2" t="s">
        <v>57</v>
      </c>
    </row>
    <row r="736" spans="1:2" x14ac:dyDescent="0.2">
      <c r="A736" s="5" t="s">
        <v>780</v>
      </c>
      <c r="B736" s="2" t="s">
        <v>206</v>
      </c>
    </row>
    <row r="737" spans="1:2" x14ac:dyDescent="0.2">
      <c r="A737" s="5" t="s">
        <v>780</v>
      </c>
      <c r="B737" s="2" t="s">
        <v>91</v>
      </c>
    </row>
    <row r="738" spans="1:2" x14ac:dyDescent="0.2">
      <c r="A738" s="5" t="s">
        <v>780</v>
      </c>
      <c r="B738" s="2" t="s">
        <v>781</v>
      </c>
    </row>
    <row r="739" spans="1:2" x14ac:dyDescent="0.2">
      <c r="B739" s="2" t="s">
        <v>782</v>
      </c>
    </row>
    <row r="740" spans="1:2" x14ac:dyDescent="0.2">
      <c r="B740" s="2" t="s">
        <v>783</v>
      </c>
    </row>
    <row r="741" spans="1:2" x14ac:dyDescent="0.2">
      <c r="B741" s="2" t="s">
        <v>784</v>
      </c>
    </row>
    <row r="742" spans="1:2" x14ac:dyDescent="0.2">
      <c r="A742" s="5" t="s">
        <v>780</v>
      </c>
      <c r="B742" s="2" t="s">
        <v>30</v>
      </c>
    </row>
    <row r="743" spans="1:2" x14ac:dyDescent="0.2">
      <c r="A743" s="5" t="s">
        <v>785</v>
      </c>
      <c r="B743" s="2" t="s">
        <v>77</v>
      </c>
    </row>
    <row r="744" spans="1:2" x14ac:dyDescent="0.2">
      <c r="A744" s="5" t="s">
        <v>786</v>
      </c>
      <c r="B744" s="2" t="s">
        <v>59</v>
      </c>
    </row>
    <row r="745" spans="1:2" x14ac:dyDescent="0.2">
      <c r="A745" s="5" t="s">
        <v>787</v>
      </c>
      <c r="B745" s="2" t="s">
        <v>61</v>
      </c>
    </row>
    <row r="746" spans="1:2" x14ac:dyDescent="0.2">
      <c r="A746" s="5" t="s">
        <v>788</v>
      </c>
      <c r="B746" s="2" t="s">
        <v>70</v>
      </c>
    </row>
    <row r="747" spans="1:2" x14ac:dyDescent="0.2">
      <c r="A747" s="5" t="s">
        <v>788</v>
      </c>
      <c r="B747" s="2" t="s">
        <v>165</v>
      </c>
    </row>
    <row r="748" spans="1:2" x14ac:dyDescent="0.2">
      <c r="A748" s="5" t="s">
        <v>788</v>
      </c>
      <c r="B748" s="2" t="s">
        <v>27</v>
      </c>
    </row>
    <row r="749" spans="1:2" x14ac:dyDescent="0.2">
      <c r="A749" s="5" t="s">
        <v>788</v>
      </c>
      <c r="B749" s="2" t="s">
        <v>352</v>
      </c>
    </row>
    <row r="750" spans="1:2" x14ac:dyDescent="0.2">
      <c r="A750" s="5" t="s">
        <v>788</v>
      </c>
      <c r="B750" s="2" t="s">
        <v>30</v>
      </c>
    </row>
    <row r="751" spans="1:2" x14ac:dyDescent="0.2">
      <c r="A751" s="5" t="s">
        <v>788</v>
      </c>
      <c r="B751" s="2" t="s">
        <v>21</v>
      </c>
    </row>
    <row r="752" spans="1:2" x14ac:dyDescent="0.2">
      <c r="A752" s="5" t="s">
        <v>789</v>
      </c>
      <c r="B752" s="2" t="s">
        <v>206</v>
      </c>
    </row>
    <row r="753" spans="1:2" x14ac:dyDescent="0.2">
      <c r="A753" s="5" t="s">
        <v>790</v>
      </c>
      <c r="B753" s="2" t="s">
        <v>95</v>
      </c>
    </row>
    <row r="754" spans="1:2" x14ac:dyDescent="0.2">
      <c r="A754" s="5" t="s">
        <v>790</v>
      </c>
      <c r="B754" s="2" t="s">
        <v>208</v>
      </c>
    </row>
    <row r="755" spans="1:2" x14ac:dyDescent="0.2">
      <c r="A755" s="5" t="s">
        <v>791</v>
      </c>
      <c r="B755" s="2" t="s">
        <v>35</v>
      </c>
    </row>
    <row r="756" spans="1:2" x14ac:dyDescent="0.2">
      <c r="A756" s="5" t="s">
        <v>792</v>
      </c>
      <c r="B756" s="2" t="s">
        <v>27</v>
      </c>
    </row>
    <row r="757" spans="1:2" x14ac:dyDescent="0.2">
      <c r="A757" s="5" t="s">
        <v>793</v>
      </c>
      <c r="B757" s="2" t="s">
        <v>125</v>
      </c>
    </row>
    <row r="758" spans="1:2" x14ac:dyDescent="0.2">
      <c r="A758" s="5" t="s">
        <v>794</v>
      </c>
      <c r="B758" s="2" t="s">
        <v>68</v>
      </c>
    </row>
    <row r="759" spans="1:2" x14ac:dyDescent="0.2">
      <c r="A759" s="5" t="s">
        <v>795</v>
      </c>
      <c r="B759" s="2" t="s">
        <v>125</v>
      </c>
    </row>
    <row r="760" spans="1:2" x14ac:dyDescent="0.2">
      <c r="A760" s="5" t="s">
        <v>125</v>
      </c>
      <c r="B760" s="2" t="s">
        <v>125</v>
      </c>
    </row>
    <row r="761" spans="1:2" x14ac:dyDescent="0.2">
      <c r="A761" s="5" t="s">
        <v>125</v>
      </c>
      <c r="B761" s="2" t="s">
        <v>374</v>
      </c>
    </row>
    <row r="762" spans="1:2" x14ac:dyDescent="0.2">
      <c r="A762" s="5" t="s">
        <v>796</v>
      </c>
      <c r="B762" s="2" t="s">
        <v>57</v>
      </c>
    </row>
    <row r="763" spans="1:2" x14ac:dyDescent="0.2">
      <c r="A763" s="5" t="s">
        <v>797</v>
      </c>
      <c r="B763" s="2" t="s">
        <v>25</v>
      </c>
    </row>
    <row r="764" spans="1:2" x14ac:dyDescent="0.2">
      <c r="A764" s="5" t="s">
        <v>798</v>
      </c>
      <c r="B764" s="2" t="s">
        <v>17</v>
      </c>
    </row>
    <row r="765" spans="1:2" x14ac:dyDescent="0.2">
      <c r="A765" s="5" t="s">
        <v>799</v>
      </c>
      <c r="B765" s="2" t="s">
        <v>57</v>
      </c>
    </row>
    <row r="766" spans="1:2" x14ac:dyDescent="0.2">
      <c r="A766" s="5" t="s">
        <v>800</v>
      </c>
      <c r="B766" s="2" t="s">
        <v>202</v>
      </c>
    </row>
    <row r="767" spans="1:2" x14ac:dyDescent="0.2">
      <c r="A767" s="5" t="s">
        <v>801</v>
      </c>
      <c r="B767" s="2" t="s">
        <v>72</v>
      </c>
    </row>
    <row r="768" spans="1:2" x14ac:dyDescent="0.2">
      <c r="A768" s="5" t="s">
        <v>802</v>
      </c>
      <c r="B768" s="2" t="s">
        <v>74</v>
      </c>
    </row>
    <row r="769" spans="1:2" x14ac:dyDescent="0.2">
      <c r="A769" s="5" t="s">
        <v>803</v>
      </c>
      <c r="B769" s="2" t="s">
        <v>139</v>
      </c>
    </row>
    <row r="770" spans="1:2" x14ac:dyDescent="0.2">
      <c r="A770" s="5" t="s">
        <v>804</v>
      </c>
      <c r="B770" s="2" t="s">
        <v>72</v>
      </c>
    </row>
    <row r="771" spans="1:2" x14ac:dyDescent="0.2">
      <c r="A771" s="5" t="s">
        <v>805</v>
      </c>
      <c r="B771" s="2" t="s">
        <v>84</v>
      </c>
    </row>
    <row r="772" spans="1:2" x14ac:dyDescent="0.2">
      <c r="A772" s="5" t="s">
        <v>806</v>
      </c>
      <c r="B772" s="2" t="s">
        <v>23</v>
      </c>
    </row>
    <row r="773" spans="1:2" x14ac:dyDescent="0.2">
      <c r="A773" s="5" t="s">
        <v>807</v>
      </c>
      <c r="B773" s="2" t="s">
        <v>57</v>
      </c>
    </row>
    <row r="774" spans="1:2" x14ac:dyDescent="0.2">
      <c r="A774" s="5" t="s">
        <v>808</v>
      </c>
      <c r="B774" s="2" t="s">
        <v>66</v>
      </c>
    </row>
    <row r="775" spans="1:2" x14ac:dyDescent="0.2">
      <c r="A775" s="5" t="s">
        <v>809</v>
      </c>
      <c r="B775" s="2" t="s">
        <v>655</v>
      </c>
    </row>
    <row r="776" spans="1:2" x14ac:dyDescent="0.2">
      <c r="A776" s="5" t="s">
        <v>809</v>
      </c>
      <c r="B776" s="2" t="s">
        <v>142</v>
      </c>
    </row>
    <row r="777" spans="1:2" x14ac:dyDescent="0.2">
      <c r="A777" s="5" t="s">
        <v>809</v>
      </c>
      <c r="B777" s="2" t="s">
        <v>165</v>
      </c>
    </row>
    <row r="778" spans="1:2" x14ac:dyDescent="0.2">
      <c r="A778" s="5" t="s">
        <v>809</v>
      </c>
      <c r="B778" s="2" t="s">
        <v>30</v>
      </c>
    </row>
    <row r="779" spans="1:2" x14ac:dyDescent="0.2">
      <c r="A779" s="5" t="s">
        <v>810</v>
      </c>
      <c r="B779" s="2" t="s">
        <v>23</v>
      </c>
    </row>
    <row r="780" spans="1:2" x14ac:dyDescent="0.2">
      <c r="A780" s="5" t="s">
        <v>811</v>
      </c>
      <c r="B780" s="2" t="s">
        <v>147</v>
      </c>
    </row>
    <row r="781" spans="1:2" x14ac:dyDescent="0.2">
      <c r="B781" s="2" t="s">
        <v>812</v>
      </c>
    </row>
    <row r="782" spans="1:2" x14ac:dyDescent="0.2">
      <c r="B782" s="2" t="s">
        <v>813</v>
      </c>
    </row>
    <row r="783" spans="1:2" x14ac:dyDescent="0.2">
      <c r="A783" s="5" t="s">
        <v>811</v>
      </c>
      <c r="B783" s="2" t="s">
        <v>30</v>
      </c>
    </row>
    <row r="784" spans="1:2" x14ac:dyDescent="0.2">
      <c r="A784" s="5" t="s">
        <v>814</v>
      </c>
      <c r="B784" s="2" t="s">
        <v>165</v>
      </c>
    </row>
    <row r="785" spans="1:2" x14ac:dyDescent="0.2">
      <c r="A785" s="5" t="s">
        <v>815</v>
      </c>
      <c r="B785" s="2" t="s">
        <v>125</v>
      </c>
    </row>
    <row r="786" spans="1:2" x14ac:dyDescent="0.2">
      <c r="A786" s="5" t="s">
        <v>816</v>
      </c>
      <c r="B786" s="2" t="s">
        <v>101</v>
      </c>
    </row>
    <row r="787" spans="1:2" x14ac:dyDescent="0.2">
      <c r="A787" s="5" t="s">
        <v>817</v>
      </c>
      <c r="B787" s="2" t="s">
        <v>57</v>
      </c>
    </row>
    <row r="788" spans="1:2" x14ac:dyDescent="0.2">
      <c r="A788" s="5" t="s">
        <v>818</v>
      </c>
      <c r="B788" s="2" t="s">
        <v>17</v>
      </c>
    </row>
    <row r="789" spans="1:2" x14ac:dyDescent="0.2">
      <c r="A789" s="5" t="s">
        <v>819</v>
      </c>
      <c r="B789" s="2" t="s">
        <v>61</v>
      </c>
    </row>
    <row r="790" spans="1:2" x14ac:dyDescent="0.2">
      <c r="A790" s="5" t="s">
        <v>820</v>
      </c>
      <c r="B790" s="2" t="s">
        <v>61</v>
      </c>
    </row>
    <row r="791" spans="1:2" x14ac:dyDescent="0.2">
      <c r="A791" s="5" t="s">
        <v>821</v>
      </c>
      <c r="B791" s="2" t="s">
        <v>68</v>
      </c>
    </row>
    <row r="792" spans="1:2" x14ac:dyDescent="0.2">
      <c r="A792" s="5" t="s">
        <v>822</v>
      </c>
      <c r="B792" s="2" t="s">
        <v>25</v>
      </c>
    </row>
    <row r="793" spans="1:2" x14ac:dyDescent="0.2">
      <c r="A793" s="5" t="s">
        <v>823</v>
      </c>
      <c r="B793" s="2" t="s">
        <v>142</v>
      </c>
    </row>
    <row r="794" spans="1:2" x14ac:dyDescent="0.2">
      <c r="A794" s="5" t="s">
        <v>824</v>
      </c>
      <c r="B794" s="2" t="s">
        <v>17</v>
      </c>
    </row>
    <row r="795" spans="1:2" x14ac:dyDescent="0.2">
      <c r="A795" s="5" t="s">
        <v>825</v>
      </c>
      <c r="B795" s="2" t="s">
        <v>251</v>
      </c>
    </row>
    <row r="796" spans="1:2" x14ac:dyDescent="0.2">
      <c r="A796" s="5" t="s">
        <v>826</v>
      </c>
      <c r="B796" s="2" t="s">
        <v>15</v>
      </c>
    </row>
    <row r="797" spans="1:2" x14ac:dyDescent="0.2">
      <c r="A797" s="5" t="s">
        <v>827</v>
      </c>
      <c r="B797" s="2" t="s">
        <v>139</v>
      </c>
    </row>
    <row r="798" spans="1:2" x14ac:dyDescent="0.2">
      <c r="A798" s="5" t="s">
        <v>828</v>
      </c>
      <c r="B798" s="2" t="s">
        <v>57</v>
      </c>
    </row>
    <row r="799" spans="1:2" x14ac:dyDescent="0.2">
      <c r="A799" s="5" t="s">
        <v>829</v>
      </c>
      <c r="B799" s="2" t="s">
        <v>830</v>
      </c>
    </row>
    <row r="800" spans="1:2" x14ac:dyDescent="0.2">
      <c r="B800" s="2" t="s">
        <v>831</v>
      </c>
    </row>
    <row r="801" spans="1:2" x14ac:dyDescent="0.2">
      <c r="B801" s="2" t="s">
        <v>832</v>
      </c>
    </row>
    <row r="802" spans="1:2" x14ac:dyDescent="0.2">
      <c r="B802" s="2" t="s">
        <v>833</v>
      </c>
    </row>
    <row r="803" spans="1:2" x14ac:dyDescent="0.2">
      <c r="B803" s="2" t="s">
        <v>834</v>
      </c>
    </row>
    <row r="804" spans="1:2" x14ac:dyDescent="0.2">
      <c r="B804" s="2" t="s">
        <v>835</v>
      </c>
    </row>
    <row r="805" spans="1:2" x14ac:dyDescent="0.2">
      <c r="A805" s="5" t="s">
        <v>836</v>
      </c>
      <c r="B805" s="2" t="s">
        <v>113</v>
      </c>
    </row>
    <row r="806" spans="1:2" x14ac:dyDescent="0.2">
      <c r="A806" s="5" t="s">
        <v>837</v>
      </c>
      <c r="B806" s="2" t="s">
        <v>77</v>
      </c>
    </row>
    <row r="807" spans="1:2" x14ac:dyDescent="0.2">
      <c r="A807" s="5" t="s">
        <v>838</v>
      </c>
      <c r="B807" s="2" t="s">
        <v>35</v>
      </c>
    </row>
    <row r="808" spans="1:2" x14ac:dyDescent="0.2">
      <c r="A808" s="5" t="s">
        <v>839</v>
      </c>
      <c r="B808" s="2" t="s">
        <v>59</v>
      </c>
    </row>
    <row r="809" spans="1:2" x14ac:dyDescent="0.2">
      <c r="A809" s="5" t="s">
        <v>840</v>
      </c>
      <c r="B809" s="2" t="s">
        <v>151</v>
      </c>
    </row>
    <row r="810" spans="1:2" x14ac:dyDescent="0.2">
      <c r="A810" s="5" t="s">
        <v>841</v>
      </c>
      <c r="B810" s="2" t="s">
        <v>68</v>
      </c>
    </row>
    <row r="811" spans="1:2" x14ac:dyDescent="0.2">
      <c r="A811" s="5" t="s">
        <v>842</v>
      </c>
      <c r="B811" s="2" t="s">
        <v>30</v>
      </c>
    </row>
    <row r="812" spans="1:2" x14ac:dyDescent="0.2">
      <c r="A812" s="5" t="s">
        <v>843</v>
      </c>
      <c r="B812" s="2" t="s">
        <v>19</v>
      </c>
    </row>
    <row r="813" spans="1:2" x14ac:dyDescent="0.2">
      <c r="A813" s="5" t="s">
        <v>844</v>
      </c>
      <c r="B813" s="2" t="s">
        <v>35</v>
      </c>
    </row>
    <row r="814" spans="1:2" x14ac:dyDescent="0.2">
      <c r="A814" s="5" t="s">
        <v>845</v>
      </c>
      <c r="B814" s="2" t="s">
        <v>243</v>
      </c>
    </row>
    <row r="815" spans="1:2" x14ac:dyDescent="0.2">
      <c r="A815" s="5" t="s">
        <v>846</v>
      </c>
      <c r="B815" s="2" t="s">
        <v>66</v>
      </c>
    </row>
    <row r="816" spans="1:2" x14ac:dyDescent="0.2">
      <c r="A816" s="5" t="s">
        <v>847</v>
      </c>
      <c r="B816" s="2" t="s">
        <v>23</v>
      </c>
    </row>
    <row r="817" spans="1:2" x14ac:dyDescent="0.2">
      <c r="A817" s="5" t="s">
        <v>848</v>
      </c>
      <c r="B817" s="2" t="s">
        <v>37</v>
      </c>
    </row>
    <row r="818" spans="1:2" x14ac:dyDescent="0.2">
      <c r="A818" s="5" t="s">
        <v>849</v>
      </c>
      <c r="B818" s="2" t="s">
        <v>374</v>
      </c>
    </row>
    <row r="819" spans="1:2" x14ac:dyDescent="0.2">
      <c r="A819" s="5" t="s">
        <v>850</v>
      </c>
      <c r="B819" s="2" t="s">
        <v>23</v>
      </c>
    </row>
    <row r="820" spans="1:2" x14ac:dyDescent="0.2">
      <c r="A820" s="5" t="s">
        <v>851</v>
      </c>
      <c r="B820" s="2" t="s">
        <v>142</v>
      </c>
    </row>
    <row r="821" spans="1:2" x14ac:dyDescent="0.2">
      <c r="A821" s="5" t="s">
        <v>142</v>
      </c>
      <c r="B821" s="2" t="s">
        <v>142</v>
      </c>
    </row>
    <row r="822" spans="1:2" x14ac:dyDescent="0.2">
      <c r="A822" s="5" t="s">
        <v>852</v>
      </c>
      <c r="B822" s="2" t="s">
        <v>101</v>
      </c>
    </row>
    <row r="823" spans="1:2" x14ac:dyDescent="0.2">
      <c r="A823" s="5" t="s">
        <v>853</v>
      </c>
      <c r="B823" s="2" t="s">
        <v>206</v>
      </c>
    </row>
    <row r="824" spans="1:2" x14ac:dyDescent="0.2">
      <c r="A824" s="5" t="s">
        <v>854</v>
      </c>
      <c r="B824" s="2" t="s">
        <v>61</v>
      </c>
    </row>
    <row r="825" spans="1:2" x14ac:dyDescent="0.2">
      <c r="A825" s="5" t="s">
        <v>855</v>
      </c>
      <c r="B825" s="2" t="s">
        <v>68</v>
      </c>
    </row>
    <row r="826" spans="1:2" x14ac:dyDescent="0.2">
      <c r="A826" s="5" t="s">
        <v>856</v>
      </c>
      <c r="B826" s="2" t="s">
        <v>57</v>
      </c>
    </row>
    <row r="827" spans="1:2" x14ac:dyDescent="0.2">
      <c r="A827" s="5" t="s">
        <v>857</v>
      </c>
      <c r="B827" s="2" t="s">
        <v>37</v>
      </c>
    </row>
    <row r="828" spans="1:2" x14ac:dyDescent="0.2">
      <c r="A828" s="5" t="s">
        <v>858</v>
      </c>
      <c r="B828" s="2" t="s">
        <v>37</v>
      </c>
    </row>
    <row r="829" spans="1:2" x14ac:dyDescent="0.2">
      <c r="A829" s="5" t="s">
        <v>859</v>
      </c>
      <c r="B829" s="2" t="s">
        <v>15</v>
      </c>
    </row>
    <row r="830" spans="1:2" x14ac:dyDescent="0.2">
      <c r="A830" s="5" t="s">
        <v>860</v>
      </c>
      <c r="B830" s="2" t="s">
        <v>57</v>
      </c>
    </row>
    <row r="831" spans="1:2" x14ac:dyDescent="0.2">
      <c r="A831" s="5" t="s">
        <v>861</v>
      </c>
      <c r="B831" s="2" t="s">
        <v>139</v>
      </c>
    </row>
    <row r="832" spans="1:2" x14ac:dyDescent="0.2">
      <c r="A832" s="5" t="s">
        <v>862</v>
      </c>
      <c r="B832" s="2" t="s">
        <v>101</v>
      </c>
    </row>
    <row r="833" spans="1:2" x14ac:dyDescent="0.2">
      <c r="A833" s="5" t="s">
        <v>863</v>
      </c>
      <c r="B833" s="2" t="s">
        <v>37</v>
      </c>
    </row>
    <row r="834" spans="1:2" x14ac:dyDescent="0.2">
      <c r="A834" s="5" t="s">
        <v>864</v>
      </c>
      <c r="B834" s="2" t="s">
        <v>113</v>
      </c>
    </row>
    <row r="835" spans="1:2" x14ac:dyDescent="0.2">
      <c r="A835" s="5" t="s">
        <v>865</v>
      </c>
      <c r="B835" s="2" t="s">
        <v>866</v>
      </c>
    </row>
    <row r="836" spans="1:2" x14ac:dyDescent="0.2">
      <c r="B836" s="2" t="s">
        <v>867</v>
      </c>
    </row>
    <row r="837" spans="1:2" x14ac:dyDescent="0.2">
      <c r="B837" s="2" t="s">
        <v>868</v>
      </c>
    </row>
    <row r="838" spans="1:2" x14ac:dyDescent="0.2">
      <c r="B838" s="2" t="s">
        <v>869</v>
      </c>
    </row>
    <row r="839" spans="1:2" x14ac:dyDescent="0.2">
      <c r="A839" s="5" t="s">
        <v>870</v>
      </c>
      <c r="B839" s="2" t="s">
        <v>72</v>
      </c>
    </row>
    <row r="840" spans="1:2" x14ac:dyDescent="0.2">
      <c r="A840" s="5" t="s">
        <v>870</v>
      </c>
      <c r="B840" s="2" t="s">
        <v>27</v>
      </c>
    </row>
    <row r="841" spans="1:2" x14ac:dyDescent="0.2">
      <c r="A841" s="5" t="s">
        <v>870</v>
      </c>
      <c r="B841" s="2" t="s">
        <v>352</v>
      </c>
    </row>
    <row r="842" spans="1:2" x14ac:dyDescent="0.2">
      <c r="A842" s="5" t="s">
        <v>870</v>
      </c>
      <c r="B842" s="2" t="s">
        <v>30</v>
      </c>
    </row>
    <row r="843" spans="1:2" x14ac:dyDescent="0.2">
      <c r="A843" s="5" t="s">
        <v>871</v>
      </c>
      <c r="B843" s="2" t="s">
        <v>872</v>
      </c>
    </row>
    <row r="844" spans="1:2" x14ac:dyDescent="0.2">
      <c r="B844" s="2" t="s">
        <v>873</v>
      </c>
    </row>
    <row r="845" spans="1:2" x14ac:dyDescent="0.2">
      <c r="B845" s="2" t="s">
        <v>874</v>
      </c>
    </row>
    <row r="846" spans="1:2" x14ac:dyDescent="0.2">
      <c r="B846" s="2" t="s">
        <v>875</v>
      </c>
    </row>
    <row r="847" spans="1:2" x14ac:dyDescent="0.2">
      <c r="A847" s="5" t="s">
        <v>871</v>
      </c>
      <c r="B847" s="2" t="s">
        <v>25</v>
      </c>
    </row>
    <row r="848" spans="1:2" x14ac:dyDescent="0.2">
      <c r="A848" s="5" t="s">
        <v>876</v>
      </c>
      <c r="B848" s="2" t="s">
        <v>98</v>
      </c>
    </row>
    <row r="849" spans="1:2" x14ac:dyDescent="0.2">
      <c r="A849" s="5" t="s">
        <v>877</v>
      </c>
      <c r="B849" s="2" t="s">
        <v>101</v>
      </c>
    </row>
    <row r="850" spans="1:2" x14ac:dyDescent="0.2">
      <c r="A850" s="5" t="s">
        <v>878</v>
      </c>
      <c r="B850" s="2" t="s">
        <v>213</v>
      </c>
    </row>
    <row r="851" spans="1:2" x14ac:dyDescent="0.2">
      <c r="A851" s="5" t="s">
        <v>879</v>
      </c>
      <c r="B851" s="2" t="s">
        <v>23</v>
      </c>
    </row>
    <row r="852" spans="1:2" x14ac:dyDescent="0.2">
      <c r="A852" s="5" t="s">
        <v>880</v>
      </c>
      <c r="B852" s="2" t="s">
        <v>91</v>
      </c>
    </row>
    <row r="853" spans="1:2" x14ac:dyDescent="0.2">
      <c r="A853" s="5" t="s">
        <v>881</v>
      </c>
      <c r="B853" s="2" t="s">
        <v>101</v>
      </c>
    </row>
    <row r="854" spans="1:2" x14ac:dyDescent="0.2">
      <c r="A854" s="5" t="s">
        <v>882</v>
      </c>
      <c r="B854" s="2" t="s">
        <v>151</v>
      </c>
    </row>
    <row r="855" spans="1:2" x14ac:dyDescent="0.2">
      <c r="A855" s="5" t="s">
        <v>883</v>
      </c>
      <c r="B855" s="2" t="s">
        <v>91</v>
      </c>
    </row>
    <row r="856" spans="1:2" x14ac:dyDescent="0.2">
      <c r="A856" s="5" t="s">
        <v>884</v>
      </c>
      <c r="B856" s="2" t="s">
        <v>61</v>
      </c>
    </row>
    <row r="857" spans="1:2" x14ac:dyDescent="0.2">
      <c r="A857" s="5" t="s">
        <v>885</v>
      </c>
      <c r="B857" s="2" t="s">
        <v>70</v>
      </c>
    </row>
    <row r="858" spans="1:2" x14ac:dyDescent="0.2">
      <c r="A858" s="5" t="s">
        <v>886</v>
      </c>
      <c r="B858" s="2" t="s">
        <v>74</v>
      </c>
    </row>
    <row r="859" spans="1:2" x14ac:dyDescent="0.2">
      <c r="A859" s="5" t="s">
        <v>887</v>
      </c>
      <c r="B859" s="2" t="s">
        <v>113</v>
      </c>
    </row>
    <row r="860" spans="1:2" x14ac:dyDescent="0.2">
      <c r="A860" s="5" t="s">
        <v>888</v>
      </c>
      <c r="B860" s="2" t="s">
        <v>17</v>
      </c>
    </row>
    <row r="861" spans="1:2" x14ac:dyDescent="0.2">
      <c r="A861" s="5" t="s">
        <v>889</v>
      </c>
      <c r="B861" s="2" t="s">
        <v>125</v>
      </c>
    </row>
    <row r="862" spans="1:2" x14ac:dyDescent="0.2">
      <c r="A862" s="5" t="s">
        <v>890</v>
      </c>
      <c r="B862" s="2" t="s">
        <v>66</v>
      </c>
    </row>
    <row r="863" spans="1:2" x14ac:dyDescent="0.2">
      <c r="A863" s="5" t="s">
        <v>891</v>
      </c>
      <c r="B863" s="2" t="s">
        <v>105</v>
      </c>
    </row>
    <row r="864" spans="1:2" x14ac:dyDescent="0.2">
      <c r="A864" s="5" t="s">
        <v>892</v>
      </c>
      <c r="B864" s="2" t="s">
        <v>206</v>
      </c>
    </row>
    <row r="865" spans="1:2" x14ac:dyDescent="0.2">
      <c r="A865" s="5" t="s">
        <v>892</v>
      </c>
      <c r="B865" s="2" t="s">
        <v>893</v>
      </c>
    </row>
    <row r="866" spans="1:2" x14ac:dyDescent="0.2">
      <c r="B866" s="2" t="s">
        <v>894</v>
      </c>
    </row>
    <row r="867" spans="1:2" x14ac:dyDescent="0.2">
      <c r="B867" s="2" t="s">
        <v>895</v>
      </c>
    </row>
    <row r="868" spans="1:2" x14ac:dyDescent="0.2">
      <c r="B868" s="2" t="s">
        <v>896</v>
      </c>
    </row>
    <row r="869" spans="1:2" x14ac:dyDescent="0.2">
      <c r="A869" s="5" t="s">
        <v>897</v>
      </c>
      <c r="B869" s="2" t="s">
        <v>57</v>
      </c>
    </row>
    <row r="870" spans="1:2" x14ac:dyDescent="0.2">
      <c r="A870" s="5" t="s">
        <v>898</v>
      </c>
      <c r="B870" s="2" t="s">
        <v>57</v>
      </c>
    </row>
    <row r="871" spans="1:2" x14ac:dyDescent="0.2">
      <c r="A871" s="5" t="s">
        <v>899</v>
      </c>
      <c r="B871" s="2" t="s">
        <v>57</v>
      </c>
    </row>
    <row r="872" spans="1:2" x14ac:dyDescent="0.2">
      <c r="A872" s="5" t="s">
        <v>900</v>
      </c>
      <c r="B872" s="2" t="s">
        <v>57</v>
      </c>
    </row>
    <row r="873" spans="1:2" x14ac:dyDescent="0.2">
      <c r="A873" s="5" t="s">
        <v>901</v>
      </c>
      <c r="B873" s="2" t="s">
        <v>902</v>
      </c>
    </row>
    <row r="874" spans="1:2" x14ac:dyDescent="0.2">
      <c r="B874" s="2" t="s">
        <v>903</v>
      </c>
    </row>
    <row r="875" spans="1:2" x14ac:dyDescent="0.2">
      <c r="A875" s="5" t="s">
        <v>904</v>
      </c>
      <c r="B875" s="2" t="s">
        <v>91</v>
      </c>
    </row>
    <row r="876" spans="1:2" x14ac:dyDescent="0.2">
      <c r="A876" s="5" t="s">
        <v>905</v>
      </c>
      <c r="B876" s="2" t="s">
        <v>23</v>
      </c>
    </row>
    <row r="877" spans="1:2" x14ac:dyDescent="0.2">
      <c r="A877" s="5" t="s">
        <v>906</v>
      </c>
      <c r="B877" s="2" t="s">
        <v>101</v>
      </c>
    </row>
    <row r="878" spans="1:2" x14ac:dyDescent="0.2">
      <c r="A878" s="5" t="s">
        <v>907</v>
      </c>
      <c r="B878" s="2" t="s">
        <v>17</v>
      </c>
    </row>
    <row r="879" spans="1:2" x14ac:dyDescent="0.2">
      <c r="A879" s="5" t="s">
        <v>908</v>
      </c>
      <c r="B879" s="2" t="s">
        <v>101</v>
      </c>
    </row>
    <row r="880" spans="1:2" x14ac:dyDescent="0.2">
      <c r="A880" s="5" t="s">
        <v>909</v>
      </c>
      <c r="B880" s="2" t="s">
        <v>208</v>
      </c>
    </row>
    <row r="881" spans="1:2" x14ac:dyDescent="0.2">
      <c r="A881" s="5" t="s">
        <v>910</v>
      </c>
      <c r="B881" s="2" t="s">
        <v>41</v>
      </c>
    </row>
    <row r="882" spans="1:2" x14ac:dyDescent="0.2">
      <c r="A882" s="5" t="s">
        <v>911</v>
      </c>
      <c r="B882" s="2" t="s">
        <v>17</v>
      </c>
    </row>
    <row r="883" spans="1:2" x14ac:dyDescent="0.2">
      <c r="A883" s="5" t="s">
        <v>912</v>
      </c>
      <c r="B883" s="2" t="s">
        <v>25</v>
      </c>
    </row>
    <row r="884" spans="1:2" x14ac:dyDescent="0.2">
      <c r="A884" s="5" t="s">
        <v>913</v>
      </c>
      <c r="B884" s="2" t="s">
        <v>61</v>
      </c>
    </row>
    <row r="885" spans="1:2" x14ac:dyDescent="0.2">
      <c r="A885" s="5" t="s">
        <v>914</v>
      </c>
      <c r="B885" s="2" t="s">
        <v>66</v>
      </c>
    </row>
    <row r="886" spans="1:2" x14ac:dyDescent="0.2">
      <c r="A886" s="5" t="s">
        <v>915</v>
      </c>
      <c r="B886" s="2" t="s">
        <v>165</v>
      </c>
    </row>
    <row r="887" spans="1:2" x14ac:dyDescent="0.2">
      <c r="A887" s="5" t="s">
        <v>915</v>
      </c>
      <c r="B887" s="2" t="s">
        <v>27</v>
      </c>
    </row>
    <row r="888" spans="1:2" x14ac:dyDescent="0.2">
      <c r="A888" s="5" t="s">
        <v>916</v>
      </c>
      <c r="B888" s="2" t="s">
        <v>27</v>
      </c>
    </row>
    <row r="889" spans="1:2" x14ac:dyDescent="0.2">
      <c r="A889" s="5" t="s">
        <v>917</v>
      </c>
      <c r="B889" s="2" t="s">
        <v>57</v>
      </c>
    </row>
    <row r="890" spans="1:2" x14ac:dyDescent="0.2">
      <c r="A890" s="5" t="s">
        <v>917</v>
      </c>
      <c r="B890" s="2" t="s">
        <v>206</v>
      </c>
    </row>
    <row r="891" spans="1:2" x14ac:dyDescent="0.2">
      <c r="A891" s="5" t="s">
        <v>918</v>
      </c>
      <c r="B891" s="2" t="s">
        <v>919</v>
      </c>
    </row>
    <row r="892" spans="1:2" x14ac:dyDescent="0.2">
      <c r="B892" s="2" t="s">
        <v>920</v>
      </c>
    </row>
    <row r="893" spans="1:2" x14ac:dyDescent="0.2">
      <c r="A893" s="5" t="s">
        <v>921</v>
      </c>
      <c r="B893" s="2" t="s">
        <v>922</v>
      </c>
    </row>
    <row r="894" spans="1:2" x14ac:dyDescent="0.2">
      <c r="B894" s="2" t="s">
        <v>923</v>
      </c>
    </row>
    <row r="895" spans="1:2" x14ac:dyDescent="0.2">
      <c r="B895" s="2" t="s">
        <v>924</v>
      </c>
    </row>
    <row r="896" spans="1:2" x14ac:dyDescent="0.2">
      <c r="B896" s="2" t="s">
        <v>925</v>
      </c>
    </row>
    <row r="897" spans="1:2" x14ac:dyDescent="0.2">
      <c r="A897" s="5" t="s">
        <v>926</v>
      </c>
      <c r="B897" s="2" t="s">
        <v>23</v>
      </c>
    </row>
    <row r="898" spans="1:2" x14ac:dyDescent="0.2">
      <c r="A898" s="5" t="s">
        <v>927</v>
      </c>
      <c r="B898" s="2" t="s">
        <v>95</v>
      </c>
    </row>
    <row r="899" spans="1:2" x14ac:dyDescent="0.2">
      <c r="A899" s="5" t="s">
        <v>928</v>
      </c>
      <c r="B899" s="2" t="s">
        <v>66</v>
      </c>
    </row>
    <row r="900" spans="1:2" x14ac:dyDescent="0.2">
      <c r="A900" s="5" t="s">
        <v>929</v>
      </c>
      <c r="B900" s="2" t="s">
        <v>269</v>
      </c>
    </row>
    <row r="901" spans="1:2" x14ac:dyDescent="0.2">
      <c r="A901" s="5" t="s">
        <v>930</v>
      </c>
      <c r="B901" s="2" t="s">
        <v>59</v>
      </c>
    </row>
    <row r="902" spans="1:2" x14ac:dyDescent="0.2">
      <c r="A902" s="5" t="s">
        <v>931</v>
      </c>
      <c r="B902" s="2" t="s">
        <v>243</v>
      </c>
    </row>
    <row r="903" spans="1:2" x14ac:dyDescent="0.2">
      <c r="A903" s="5" t="s">
        <v>932</v>
      </c>
      <c r="B903" s="2" t="s">
        <v>95</v>
      </c>
    </row>
    <row r="904" spans="1:2" x14ac:dyDescent="0.2">
      <c r="A904" s="5" t="s">
        <v>933</v>
      </c>
      <c r="B904" s="2" t="s">
        <v>243</v>
      </c>
    </row>
    <row r="905" spans="1:2" x14ac:dyDescent="0.2">
      <c r="A905" s="5" t="s">
        <v>934</v>
      </c>
      <c r="B905" s="2" t="s">
        <v>23</v>
      </c>
    </row>
    <row r="906" spans="1:2" x14ac:dyDescent="0.2">
      <c r="A906" s="5" t="s">
        <v>935</v>
      </c>
      <c r="B906" s="2" t="s">
        <v>374</v>
      </c>
    </row>
    <row r="907" spans="1:2" x14ac:dyDescent="0.2">
      <c r="A907" s="5" t="s">
        <v>936</v>
      </c>
      <c r="B907" s="2" t="s">
        <v>296</v>
      </c>
    </row>
    <row r="908" spans="1:2" x14ac:dyDescent="0.2">
      <c r="A908" s="5" t="s">
        <v>937</v>
      </c>
      <c r="B908" s="2" t="s">
        <v>125</v>
      </c>
    </row>
    <row r="909" spans="1:2" x14ac:dyDescent="0.2">
      <c r="A909" s="5" t="s">
        <v>938</v>
      </c>
      <c r="B909" s="2" t="s">
        <v>23</v>
      </c>
    </row>
    <row r="910" spans="1:2" x14ac:dyDescent="0.2">
      <c r="A910" s="5" t="s">
        <v>939</v>
      </c>
      <c r="B910" s="2" t="s">
        <v>23</v>
      </c>
    </row>
    <row r="911" spans="1:2" x14ac:dyDescent="0.2">
      <c r="A911" s="5" t="s">
        <v>940</v>
      </c>
      <c r="B911" s="2" t="s">
        <v>23</v>
      </c>
    </row>
    <row r="912" spans="1:2" x14ac:dyDescent="0.2">
      <c r="A912" s="5" t="s">
        <v>941</v>
      </c>
      <c r="B912" s="2" t="s">
        <v>202</v>
      </c>
    </row>
    <row r="913" spans="1:2" x14ac:dyDescent="0.2">
      <c r="A913" s="5" t="s">
        <v>941</v>
      </c>
      <c r="B913" s="2" t="s">
        <v>165</v>
      </c>
    </row>
    <row r="914" spans="1:2" x14ac:dyDescent="0.2">
      <c r="A914" s="5" t="s">
        <v>941</v>
      </c>
      <c r="B914" s="2" t="s">
        <v>27</v>
      </c>
    </row>
    <row r="915" spans="1:2" x14ac:dyDescent="0.2">
      <c r="A915" s="5" t="s">
        <v>941</v>
      </c>
      <c r="B915" s="2" t="s">
        <v>21</v>
      </c>
    </row>
    <row r="916" spans="1:2" x14ac:dyDescent="0.2">
      <c r="A916" s="5" t="s">
        <v>942</v>
      </c>
      <c r="B916" s="2" t="s">
        <v>139</v>
      </c>
    </row>
    <row r="917" spans="1:2" x14ac:dyDescent="0.2">
      <c r="A917" s="5" t="s">
        <v>943</v>
      </c>
      <c r="B917" s="2" t="s">
        <v>41</v>
      </c>
    </row>
    <row r="918" spans="1:2" x14ac:dyDescent="0.2">
      <c r="A918" s="5" t="s">
        <v>944</v>
      </c>
      <c r="B918" s="2" t="s">
        <v>151</v>
      </c>
    </row>
    <row r="919" spans="1:2" x14ac:dyDescent="0.2">
      <c r="A919" s="5" t="s">
        <v>945</v>
      </c>
      <c r="B919" s="2" t="s">
        <v>15</v>
      </c>
    </row>
    <row r="920" spans="1:2" x14ac:dyDescent="0.2">
      <c r="A920" s="5" t="s">
        <v>946</v>
      </c>
      <c r="B920" s="2" t="s">
        <v>17</v>
      </c>
    </row>
    <row r="921" spans="1:2" x14ac:dyDescent="0.2">
      <c r="A921" s="5" t="s">
        <v>947</v>
      </c>
      <c r="B921" s="2" t="s">
        <v>374</v>
      </c>
    </row>
    <row r="922" spans="1:2" x14ac:dyDescent="0.2">
      <c r="A922" s="5" t="s">
        <v>948</v>
      </c>
      <c r="B922" s="2" t="s">
        <v>151</v>
      </c>
    </row>
    <row r="923" spans="1:2" x14ac:dyDescent="0.2">
      <c r="A923" s="5" t="s">
        <v>949</v>
      </c>
      <c r="B923" s="2" t="s">
        <v>151</v>
      </c>
    </row>
    <row r="924" spans="1:2" x14ac:dyDescent="0.2">
      <c r="A924" s="5" t="s">
        <v>950</v>
      </c>
      <c r="B924" s="2" t="s">
        <v>15</v>
      </c>
    </row>
    <row r="925" spans="1:2" x14ac:dyDescent="0.2">
      <c r="A925" s="5" t="s">
        <v>950</v>
      </c>
      <c r="B925" s="2" t="s">
        <v>25</v>
      </c>
    </row>
    <row r="926" spans="1:2" x14ac:dyDescent="0.2">
      <c r="A926" s="5" t="s">
        <v>951</v>
      </c>
      <c r="B926" s="2" t="s">
        <v>17</v>
      </c>
    </row>
    <row r="927" spans="1:2" x14ac:dyDescent="0.2">
      <c r="A927" s="5" t="s">
        <v>952</v>
      </c>
      <c r="B927" s="2" t="s">
        <v>17</v>
      </c>
    </row>
    <row r="928" spans="1:2" x14ac:dyDescent="0.2">
      <c r="A928" s="5" t="s">
        <v>953</v>
      </c>
      <c r="B928" s="2" t="s">
        <v>151</v>
      </c>
    </row>
    <row r="929" spans="1:2" x14ac:dyDescent="0.2">
      <c r="A929" s="5" t="s">
        <v>954</v>
      </c>
      <c r="B929" s="2" t="s">
        <v>151</v>
      </c>
    </row>
    <row r="930" spans="1:2" x14ac:dyDescent="0.2">
      <c r="A930" s="5" t="s">
        <v>955</v>
      </c>
      <c r="B930" s="2" t="s">
        <v>125</v>
      </c>
    </row>
    <row r="931" spans="1:2" x14ac:dyDescent="0.2">
      <c r="A931" s="5" t="s">
        <v>956</v>
      </c>
      <c r="B931" s="2" t="s">
        <v>115</v>
      </c>
    </row>
    <row r="932" spans="1:2" x14ac:dyDescent="0.2">
      <c r="A932" s="5" t="s">
        <v>957</v>
      </c>
      <c r="B932" s="2" t="s">
        <v>173</v>
      </c>
    </row>
    <row r="933" spans="1:2" x14ac:dyDescent="0.2">
      <c r="A933" s="5" t="s">
        <v>958</v>
      </c>
      <c r="B933" s="2" t="s">
        <v>115</v>
      </c>
    </row>
    <row r="934" spans="1:2" x14ac:dyDescent="0.2">
      <c r="A934" s="5" t="s">
        <v>959</v>
      </c>
      <c r="B934" s="2" t="s">
        <v>565</v>
      </c>
    </row>
    <row r="935" spans="1:2" x14ac:dyDescent="0.2">
      <c r="A935" s="5" t="s">
        <v>959</v>
      </c>
      <c r="B935" s="2" t="s">
        <v>61</v>
      </c>
    </row>
    <row r="936" spans="1:2" x14ac:dyDescent="0.2">
      <c r="A936" s="5" t="s">
        <v>960</v>
      </c>
      <c r="B936" s="2" t="s">
        <v>74</v>
      </c>
    </row>
    <row r="937" spans="1:2" x14ac:dyDescent="0.2">
      <c r="A937" s="5" t="s">
        <v>961</v>
      </c>
      <c r="B937" s="2" t="s">
        <v>77</v>
      </c>
    </row>
    <row r="938" spans="1:2" x14ac:dyDescent="0.2">
      <c r="A938" s="5" t="s">
        <v>962</v>
      </c>
      <c r="B938" s="2" t="s">
        <v>91</v>
      </c>
    </row>
    <row r="939" spans="1:2" x14ac:dyDescent="0.2">
      <c r="A939" s="5" t="s">
        <v>963</v>
      </c>
      <c r="B939" s="2" t="s">
        <v>17</v>
      </c>
    </row>
    <row r="940" spans="1:2" x14ac:dyDescent="0.2">
      <c r="A940" s="5" t="s">
        <v>964</v>
      </c>
      <c r="B940" s="2" t="s">
        <v>91</v>
      </c>
    </row>
    <row r="941" spans="1:2" x14ac:dyDescent="0.2">
      <c r="A941" s="5" t="s">
        <v>965</v>
      </c>
      <c r="B941" s="2" t="s">
        <v>77</v>
      </c>
    </row>
    <row r="942" spans="1:2" x14ac:dyDescent="0.2">
      <c r="A942" s="5" t="s">
        <v>966</v>
      </c>
      <c r="B942" s="2" t="s">
        <v>68</v>
      </c>
    </row>
    <row r="943" spans="1:2" x14ac:dyDescent="0.2">
      <c r="A943" s="5" t="s">
        <v>967</v>
      </c>
      <c r="B943" s="2" t="s">
        <v>74</v>
      </c>
    </row>
    <row r="944" spans="1:2" x14ac:dyDescent="0.2">
      <c r="A944" s="5" t="s">
        <v>968</v>
      </c>
      <c r="B944" s="2" t="s">
        <v>655</v>
      </c>
    </row>
    <row r="945" spans="1:2" x14ac:dyDescent="0.2">
      <c r="A945" s="5" t="s">
        <v>968</v>
      </c>
      <c r="B945" s="2" t="s">
        <v>251</v>
      </c>
    </row>
    <row r="946" spans="1:2" x14ac:dyDescent="0.2">
      <c r="A946" s="5" t="s">
        <v>968</v>
      </c>
      <c r="B946" s="2" t="s">
        <v>352</v>
      </c>
    </row>
    <row r="947" spans="1:2" x14ac:dyDescent="0.2">
      <c r="A947" s="5" t="s">
        <v>969</v>
      </c>
      <c r="B947" s="2" t="s">
        <v>91</v>
      </c>
    </row>
    <row r="948" spans="1:2" x14ac:dyDescent="0.2">
      <c r="A948" s="5" t="s">
        <v>970</v>
      </c>
      <c r="B948" s="2" t="s">
        <v>125</v>
      </c>
    </row>
    <row r="949" spans="1:2" x14ac:dyDescent="0.2">
      <c r="A949" s="5" t="s">
        <v>971</v>
      </c>
      <c r="B949" s="2" t="s">
        <v>66</v>
      </c>
    </row>
    <row r="950" spans="1:2" x14ac:dyDescent="0.2">
      <c r="A950" s="5" t="s">
        <v>972</v>
      </c>
      <c r="B950" s="2" t="s">
        <v>17</v>
      </c>
    </row>
    <row r="951" spans="1:2" x14ac:dyDescent="0.2">
      <c r="A951" s="5" t="s">
        <v>973</v>
      </c>
      <c r="B951" s="2" t="s">
        <v>17</v>
      </c>
    </row>
    <row r="952" spans="1:2" x14ac:dyDescent="0.2">
      <c r="A952" s="5" t="s">
        <v>974</v>
      </c>
      <c r="B952" s="2" t="s">
        <v>61</v>
      </c>
    </row>
    <row r="953" spans="1:2" x14ac:dyDescent="0.2">
      <c r="A953" s="5" t="s">
        <v>975</v>
      </c>
      <c r="B953" s="2" t="s">
        <v>91</v>
      </c>
    </row>
    <row r="954" spans="1:2" x14ac:dyDescent="0.2">
      <c r="A954" s="5" t="s">
        <v>975</v>
      </c>
      <c r="B954" s="2" t="s">
        <v>206</v>
      </c>
    </row>
    <row r="955" spans="1:2" x14ac:dyDescent="0.2">
      <c r="A955" s="5" t="s">
        <v>976</v>
      </c>
      <c r="B955" s="2" t="s">
        <v>61</v>
      </c>
    </row>
    <row r="956" spans="1:2" x14ac:dyDescent="0.2">
      <c r="A956" s="5" t="s">
        <v>977</v>
      </c>
      <c r="B956" s="2" t="s">
        <v>98</v>
      </c>
    </row>
    <row r="957" spans="1:2" x14ac:dyDescent="0.2">
      <c r="A957" s="5" t="s">
        <v>978</v>
      </c>
      <c r="B957" s="2" t="s">
        <v>151</v>
      </c>
    </row>
    <row r="958" spans="1:2" x14ac:dyDescent="0.2">
      <c r="A958" s="5" t="s">
        <v>979</v>
      </c>
      <c r="B958" s="2" t="s">
        <v>27</v>
      </c>
    </row>
    <row r="959" spans="1:2" x14ac:dyDescent="0.2">
      <c r="A959" s="5" t="s">
        <v>980</v>
      </c>
      <c r="B959" s="2" t="s">
        <v>70</v>
      </c>
    </row>
    <row r="960" spans="1:2" x14ac:dyDescent="0.2">
      <c r="A960" s="5" t="s">
        <v>981</v>
      </c>
      <c r="B960" s="2" t="s">
        <v>37</v>
      </c>
    </row>
    <row r="961" spans="1:2" x14ac:dyDescent="0.2">
      <c r="A961" s="5" t="s">
        <v>982</v>
      </c>
      <c r="B961" s="2" t="s">
        <v>66</v>
      </c>
    </row>
    <row r="962" spans="1:2" x14ac:dyDescent="0.2">
      <c r="A962" s="5" t="s">
        <v>983</v>
      </c>
      <c r="B962" s="2" t="s">
        <v>77</v>
      </c>
    </row>
    <row r="963" spans="1:2" x14ac:dyDescent="0.2">
      <c r="A963" s="5" t="s">
        <v>984</v>
      </c>
      <c r="B963" s="2" t="s">
        <v>35</v>
      </c>
    </row>
    <row r="964" spans="1:2" x14ac:dyDescent="0.2">
      <c r="A964" s="5" t="s">
        <v>985</v>
      </c>
      <c r="B964" s="2" t="s">
        <v>15</v>
      </c>
    </row>
    <row r="965" spans="1:2" x14ac:dyDescent="0.2">
      <c r="A965" s="5" t="s">
        <v>986</v>
      </c>
      <c r="B965" s="2" t="s">
        <v>23</v>
      </c>
    </row>
    <row r="966" spans="1:2" x14ac:dyDescent="0.2">
      <c r="A966" s="5" t="s">
        <v>987</v>
      </c>
      <c r="B966" s="2" t="s">
        <v>98</v>
      </c>
    </row>
    <row r="967" spans="1:2" x14ac:dyDescent="0.2">
      <c r="A967" s="5" t="s">
        <v>988</v>
      </c>
      <c r="B967" s="2" t="s">
        <v>165</v>
      </c>
    </row>
    <row r="968" spans="1:2" x14ac:dyDescent="0.2">
      <c r="A968" s="5" t="s">
        <v>988</v>
      </c>
      <c r="B968" s="2" t="s">
        <v>23</v>
      </c>
    </row>
    <row r="969" spans="1:2" x14ac:dyDescent="0.2">
      <c r="A969" s="5" t="s">
        <v>988</v>
      </c>
      <c r="B969" s="2" t="s">
        <v>30</v>
      </c>
    </row>
    <row r="970" spans="1:2" x14ac:dyDescent="0.2">
      <c r="A970" s="5" t="s">
        <v>989</v>
      </c>
      <c r="B970" s="2" t="s">
        <v>23</v>
      </c>
    </row>
    <row r="971" spans="1:2" x14ac:dyDescent="0.2">
      <c r="A971" s="5" t="s">
        <v>990</v>
      </c>
      <c r="B971" s="2" t="s">
        <v>25</v>
      </c>
    </row>
    <row r="972" spans="1:2" x14ac:dyDescent="0.2">
      <c r="A972" s="5" t="s">
        <v>991</v>
      </c>
      <c r="B972" s="2" t="s">
        <v>98</v>
      </c>
    </row>
    <row r="973" spans="1:2" x14ac:dyDescent="0.2">
      <c r="A973" s="5" t="s">
        <v>992</v>
      </c>
      <c r="B973" s="2" t="s">
        <v>115</v>
      </c>
    </row>
    <row r="974" spans="1:2" x14ac:dyDescent="0.2">
      <c r="A974" s="5" t="s">
        <v>993</v>
      </c>
      <c r="B974" s="2" t="s">
        <v>37</v>
      </c>
    </row>
    <row r="975" spans="1:2" x14ac:dyDescent="0.2">
      <c r="A975" s="5" t="s">
        <v>994</v>
      </c>
      <c r="B975" s="2" t="s">
        <v>23</v>
      </c>
    </row>
    <row r="976" spans="1:2" x14ac:dyDescent="0.2">
      <c r="A976" s="5" t="s">
        <v>995</v>
      </c>
      <c r="B976" s="2" t="s">
        <v>25</v>
      </c>
    </row>
    <row r="977" spans="1:2" x14ac:dyDescent="0.2">
      <c r="A977" s="5" t="s">
        <v>996</v>
      </c>
      <c r="B977" s="2" t="s">
        <v>66</v>
      </c>
    </row>
    <row r="978" spans="1:2" x14ac:dyDescent="0.2">
      <c r="A978" s="5" t="s">
        <v>997</v>
      </c>
      <c r="B978" s="2" t="s">
        <v>72</v>
      </c>
    </row>
    <row r="979" spans="1:2" x14ac:dyDescent="0.2">
      <c r="A979" s="5" t="s">
        <v>998</v>
      </c>
      <c r="B979" s="2" t="s">
        <v>115</v>
      </c>
    </row>
    <row r="980" spans="1:2" x14ac:dyDescent="0.2">
      <c r="A980" s="5" t="s">
        <v>999</v>
      </c>
      <c r="B980" s="2" t="s">
        <v>101</v>
      </c>
    </row>
    <row r="981" spans="1:2" x14ac:dyDescent="0.2">
      <c r="A981" s="5" t="s">
        <v>1000</v>
      </c>
      <c r="B981" s="2" t="s">
        <v>57</v>
      </c>
    </row>
    <row r="982" spans="1:2" x14ac:dyDescent="0.2">
      <c r="A982" s="5" t="s">
        <v>1001</v>
      </c>
      <c r="B982" s="2" t="s">
        <v>25</v>
      </c>
    </row>
    <row r="983" spans="1:2" x14ac:dyDescent="0.2">
      <c r="A983" s="5" t="s">
        <v>1001</v>
      </c>
      <c r="B983" s="2" t="s">
        <v>165</v>
      </c>
    </row>
    <row r="984" spans="1:2" x14ac:dyDescent="0.2">
      <c r="A984" s="5" t="s">
        <v>1002</v>
      </c>
      <c r="B984" s="2" t="s">
        <v>238</v>
      </c>
    </row>
    <row r="985" spans="1:2" x14ac:dyDescent="0.2">
      <c r="A985" s="2" t="s">
        <v>1003</v>
      </c>
      <c r="B985" s="2" t="s">
        <v>17</v>
      </c>
    </row>
    <row r="986" spans="1:2" x14ac:dyDescent="0.2">
      <c r="A986" s="5" t="s">
        <v>1004</v>
      </c>
      <c r="B986" s="2" t="s">
        <v>77</v>
      </c>
    </row>
    <row r="987" spans="1:2" x14ac:dyDescent="0.2">
      <c r="A987" s="5" t="s">
        <v>1005</v>
      </c>
      <c r="B987" s="2" t="s">
        <v>101</v>
      </c>
    </row>
    <row r="988" spans="1:2" x14ac:dyDescent="0.2">
      <c r="A988" s="5" t="s">
        <v>1006</v>
      </c>
      <c r="B988" s="2" t="s">
        <v>23</v>
      </c>
    </row>
    <row r="989" spans="1:2" x14ac:dyDescent="0.2">
      <c r="A989" s="5" t="s">
        <v>1007</v>
      </c>
      <c r="B989" s="2" t="s">
        <v>101</v>
      </c>
    </row>
    <row r="990" spans="1:2" x14ac:dyDescent="0.2">
      <c r="A990" s="5" t="s">
        <v>1008</v>
      </c>
      <c r="B990" s="2" t="s">
        <v>17</v>
      </c>
    </row>
    <row r="991" spans="1:2" x14ac:dyDescent="0.2">
      <c r="A991" s="5" t="s">
        <v>1009</v>
      </c>
      <c r="B991" s="2" t="s">
        <v>74</v>
      </c>
    </row>
    <row r="992" spans="1:2" x14ac:dyDescent="0.2">
      <c r="A992" s="5" t="s">
        <v>1010</v>
      </c>
      <c r="B992" s="2" t="s">
        <v>19</v>
      </c>
    </row>
    <row r="993" spans="1:2" x14ac:dyDescent="0.2">
      <c r="A993" s="5" t="s">
        <v>1011</v>
      </c>
      <c r="B993" s="2" t="s">
        <v>37</v>
      </c>
    </row>
    <row r="994" spans="1:2" x14ac:dyDescent="0.2">
      <c r="A994" s="5" t="s">
        <v>1012</v>
      </c>
      <c r="B994" s="2" t="s">
        <v>41</v>
      </c>
    </row>
    <row r="995" spans="1:2" x14ac:dyDescent="0.2">
      <c r="A995" s="5" t="s">
        <v>1013</v>
      </c>
      <c r="B995" s="2" t="s">
        <v>101</v>
      </c>
    </row>
    <row r="996" spans="1:2" x14ac:dyDescent="0.2">
      <c r="A996" s="5" t="s">
        <v>1014</v>
      </c>
      <c r="B996" s="2" t="s">
        <v>57</v>
      </c>
    </row>
    <row r="997" spans="1:2" x14ac:dyDescent="0.2">
      <c r="A997" s="5" t="s">
        <v>1015</v>
      </c>
      <c r="B997" s="2" t="s">
        <v>30</v>
      </c>
    </row>
    <row r="998" spans="1:2" x14ac:dyDescent="0.2">
      <c r="A998" s="5" t="s">
        <v>565</v>
      </c>
      <c r="B998" s="2" t="s">
        <v>91</v>
      </c>
    </row>
    <row r="999" spans="1:2" x14ac:dyDescent="0.2">
      <c r="A999" s="5" t="s">
        <v>565</v>
      </c>
      <c r="B999" s="2" t="s">
        <v>37</v>
      </c>
    </row>
    <row r="1000" spans="1:2" x14ac:dyDescent="0.2">
      <c r="A1000" s="5" t="s">
        <v>1016</v>
      </c>
      <c r="B1000" s="2" t="s">
        <v>139</v>
      </c>
    </row>
    <row r="1001" spans="1:2" x14ac:dyDescent="0.2">
      <c r="A1001" s="5" t="s">
        <v>1017</v>
      </c>
      <c r="B1001" s="2" t="s">
        <v>113</v>
      </c>
    </row>
    <row r="1002" spans="1:2" x14ac:dyDescent="0.2">
      <c r="A1002" s="5" t="s">
        <v>1018</v>
      </c>
      <c r="B1002" s="2" t="s">
        <v>206</v>
      </c>
    </row>
    <row r="1003" spans="1:2" x14ac:dyDescent="0.2">
      <c r="A1003" s="5" t="s">
        <v>1019</v>
      </c>
      <c r="B1003" s="2" t="s">
        <v>84</v>
      </c>
    </row>
    <row r="1004" spans="1:2" x14ac:dyDescent="0.2">
      <c r="A1004" s="5" t="s">
        <v>1020</v>
      </c>
      <c r="B1004" s="2" t="s">
        <v>101</v>
      </c>
    </row>
    <row r="1005" spans="1:2" x14ac:dyDescent="0.2">
      <c r="A1005" s="5" t="s">
        <v>1021</v>
      </c>
      <c r="B1005" s="2" t="s">
        <v>142</v>
      </c>
    </row>
    <row r="1006" spans="1:2" x14ac:dyDescent="0.2">
      <c r="A1006" s="5" t="s">
        <v>1022</v>
      </c>
      <c r="B1006" s="2" t="s">
        <v>72</v>
      </c>
    </row>
    <row r="1007" spans="1:2" x14ac:dyDescent="0.2">
      <c r="A1007" s="5" t="s">
        <v>1023</v>
      </c>
      <c r="B1007" s="2" t="s">
        <v>19</v>
      </c>
    </row>
    <row r="1008" spans="1:2" x14ac:dyDescent="0.2">
      <c r="A1008" s="5" t="s">
        <v>1024</v>
      </c>
      <c r="B1008" s="2" t="s">
        <v>1025</v>
      </c>
    </row>
    <row r="1009" spans="1:2" x14ac:dyDescent="0.2">
      <c r="B1009" s="2" t="s">
        <v>1026</v>
      </c>
    </row>
    <row r="1010" spans="1:2" x14ac:dyDescent="0.2">
      <c r="B1010" s="2" t="s">
        <v>1027</v>
      </c>
    </row>
    <row r="1011" spans="1:2" x14ac:dyDescent="0.2">
      <c r="B1011" s="2" t="s">
        <v>1028</v>
      </c>
    </row>
    <row r="1012" spans="1:2" x14ac:dyDescent="0.2">
      <c r="A1012" s="5" t="s">
        <v>1029</v>
      </c>
      <c r="B1012" s="2" t="s">
        <v>30</v>
      </c>
    </row>
    <row r="1013" spans="1:2" x14ac:dyDescent="0.2">
      <c r="A1013" s="5" t="s">
        <v>1030</v>
      </c>
      <c r="B1013" s="2" t="s">
        <v>165</v>
      </c>
    </row>
    <row r="1014" spans="1:2" x14ac:dyDescent="0.2">
      <c r="A1014" s="5" t="s">
        <v>1031</v>
      </c>
      <c r="B1014" s="2" t="s">
        <v>59</v>
      </c>
    </row>
    <row r="1015" spans="1:2" x14ac:dyDescent="0.2">
      <c r="A1015" s="5" t="s">
        <v>1032</v>
      </c>
      <c r="B1015" s="2" t="s">
        <v>66</v>
      </c>
    </row>
    <row r="1016" spans="1:2" x14ac:dyDescent="0.2">
      <c r="A1016" s="5" t="s">
        <v>1033</v>
      </c>
      <c r="B1016" s="2" t="s">
        <v>251</v>
      </c>
    </row>
    <row r="1017" spans="1:2" x14ac:dyDescent="0.2">
      <c r="A1017" s="5" t="s">
        <v>1034</v>
      </c>
      <c r="B1017" s="2" t="s">
        <v>115</v>
      </c>
    </row>
    <row r="1018" spans="1:2" x14ac:dyDescent="0.2">
      <c r="A1018" s="5" t="s">
        <v>1035</v>
      </c>
      <c r="B1018" s="2" t="s">
        <v>61</v>
      </c>
    </row>
    <row r="1019" spans="1:2" x14ac:dyDescent="0.2">
      <c r="A1019" s="5" t="s">
        <v>1036</v>
      </c>
      <c r="B1019" s="2" t="s">
        <v>70</v>
      </c>
    </row>
    <row r="1020" spans="1:2" x14ac:dyDescent="0.2">
      <c r="A1020" s="5" t="s">
        <v>1037</v>
      </c>
      <c r="B1020" s="2" t="s">
        <v>77</v>
      </c>
    </row>
    <row r="1021" spans="1:2" x14ac:dyDescent="0.2">
      <c r="A1021" s="5" t="s">
        <v>1038</v>
      </c>
      <c r="B1021" s="2" t="s">
        <v>243</v>
      </c>
    </row>
    <row r="1022" spans="1:2" x14ac:dyDescent="0.2">
      <c r="A1022" s="5" t="s">
        <v>1039</v>
      </c>
      <c r="B1022" s="2" t="s">
        <v>115</v>
      </c>
    </row>
    <row r="1023" spans="1:2" x14ac:dyDescent="0.2">
      <c r="A1023" s="5" t="s">
        <v>1040</v>
      </c>
      <c r="B1023" s="2" t="s">
        <v>25</v>
      </c>
    </row>
    <row r="1024" spans="1:2" x14ac:dyDescent="0.2">
      <c r="A1024" s="5" t="s">
        <v>1041</v>
      </c>
      <c r="B1024" s="2" t="s">
        <v>68</v>
      </c>
    </row>
    <row r="1025" spans="1:2" x14ac:dyDescent="0.2">
      <c r="A1025" s="5" t="s">
        <v>1042</v>
      </c>
      <c r="B1025" s="2" t="s">
        <v>15</v>
      </c>
    </row>
    <row r="1026" spans="1:2" x14ac:dyDescent="0.2">
      <c r="A1026" s="5" t="s">
        <v>1043</v>
      </c>
      <c r="B1026" s="2" t="s">
        <v>206</v>
      </c>
    </row>
    <row r="1027" spans="1:2" x14ac:dyDescent="0.2">
      <c r="A1027" s="5" t="s">
        <v>1043</v>
      </c>
      <c r="B1027" s="2" t="s">
        <v>37</v>
      </c>
    </row>
    <row r="1028" spans="1:2" x14ac:dyDescent="0.2">
      <c r="A1028" s="5" t="s">
        <v>1044</v>
      </c>
      <c r="B1028" s="2" t="s">
        <v>206</v>
      </c>
    </row>
    <row r="1029" spans="1:2" x14ac:dyDescent="0.2">
      <c r="A1029" s="5" t="s">
        <v>37</v>
      </c>
      <c r="B1029" s="2" t="s">
        <v>30</v>
      </c>
    </row>
    <row r="1030" spans="1:2" x14ac:dyDescent="0.2">
      <c r="A1030" s="5" t="s">
        <v>1045</v>
      </c>
      <c r="B1030" s="2" t="s">
        <v>23</v>
      </c>
    </row>
    <row r="1031" spans="1:2" x14ac:dyDescent="0.2">
      <c r="A1031" s="5" t="s">
        <v>1046</v>
      </c>
      <c r="B1031" s="2" t="s">
        <v>57</v>
      </c>
    </row>
    <row r="1032" spans="1:2" x14ac:dyDescent="0.2">
      <c r="A1032" s="5" t="s">
        <v>1047</v>
      </c>
      <c r="B1032" s="2" t="s">
        <v>84</v>
      </c>
    </row>
    <row r="1033" spans="1:2" x14ac:dyDescent="0.2">
      <c r="A1033" s="5" t="s">
        <v>1048</v>
      </c>
      <c r="B1033" s="2" t="s">
        <v>74</v>
      </c>
    </row>
    <row r="1034" spans="1:2" x14ac:dyDescent="0.2">
      <c r="A1034" s="5" t="s">
        <v>1049</v>
      </c>
      <c r="B1034" s="2" t="s">
        <v>25</v>
      </c>
    </row>
    <row r="1035" spans="1:2" x14ac:dyDescent="0.2">
      <c r="A1035" s="5" t="s">
        <v>1050</v>
      </c>
      <c r="B1035" s="2" t="s">
        <v>35</v>
      </c>
    </row>
    <row r="1036" spans="1:2" x14ac:dyDescent="0.2">
      <c r="A1036" s="5" t="s">
        <v>1051</v>
      </c>
      <c r="B1036" s="2" t="s">
        <v>19</v>
      </c>
    </row>
    <row r="1037" spans="1:2" x14ac:dyDescent="0.2">
      <c r="A1037" s="5" t="s">
        <v>1052</v>
      </c>
      <c r="B1037" s="2" t="s">
        <v>23</v>
      </c>
    </row>
    <row r="1038" spans="1:2" x14ac:dyDescent="0.2">
      <c r="A1038" s="5" t="s">
        <v>1053</v>
      </c>
      <c r="B1038" s="2" t="s">
        <v>35</v>
      </c>
    </row>
    <row r="1039" spans="1:2" x14ac:dyDescent="0.2">
      <c r="A1039" s="5" t="s">
        <v>1054</v>
      </c>
      <c r="B1039" s="2" t="s">
        <v>151</v>
      </c>
    </row>
    <row r="1040" spans="1:2" x14ac:dyDescent="0.2">
      <c r="A1040" s="5" t="s">
        <v>1055</v>
      </c>
      <c r="B1040" s="2" t="s">
        <v>57</v>
      </c>
    </row>
    <row r="1041" spans="1:2" x14ac:dyDescent="0.2">
      <c r="A1041" s="5" t="s">
        <v>1056</v>
      </c>
      <c r="B1041" s="2" t="s">
        <v>165</v>
      </c>
    </row>
    <row r="1042" spans="1:2" x14ac:dyDescent="0.2">
      <c r="A1042" s="5" t="s">
        <v>1056</v>
      </c>
      <c r="B1042" s="2" t="s">
        <v>23</v>
      </c>
    </row>
    <row r="1043" spans="1:2" x14ac:dyDescent="0.2">
      <c r="A1043" s="5" t="s">
        <v>1057</v>
      </c>
      <c r="B1043" s="2" t="s">
        <v>189</v>
      </c>
    </row>
    <row r="1044" spans="1:2" x14ac:dyDescent="0.2">
      <c r="A1044" s="5" t="s">
        <v>1058</v>
      </c>
      <c r="B1044" s="2" t="s">
        <v>208</v>
      </c>
    </row>
    <row r="1045" spans="1:2" x14ac:dyDescent="0.2">
      <c r="A1045" s="5" t="s">
        <v>1059</v>
      </c>
      <c r="B1045" s="2" t="s">
        <v>68</v>
      </c>
    </row>
    <row r="1046" spans="1:2" x14ac:dyDescent="0.2">
      <c r="A1046" s="5" t="s">
        <v>1060</v>
      </c>
      <c r="B1046" s="2" t="s">
        <v>84</v>
      </c>
    </row>
    <row r="1047" spans="1:2" x14ac:dyDescent="0.2">
      <c r="A1047" s="5" t="s">
        <v>1061</v>
      </c>
      <c r="B1047" s="2" t="s">
        <v>125</v>
      </c>
    </row>
    <row r="1048" spans="1:2" x14ac:dyDescent="0.2">
      <c r="A1048" s="5" t="s">
        <v>1062</v>
      </c>
      <c r="B1048" s="2" t="s">
        <v>165</v>
      </c>
    </row>
    <row r="1049" spans="1:2" x14ac:dyDescent="0.2">
      <c r="A1049" s="5" t="s">
        <v>1063</v>
      </c>
      <c r="B1049" s="2" t="s">
        <v>91</v>
      </c>
    </row>
    <row r="1050" spans="1:2" x14ac:dyDescent="0.2">
      <c r="A1050" s="5" t="s">
        <v>1064</v>
      </c>
      <c r="B1050" s="2" t="s">
        <v>17</v>
      </c>
    </row>
    <row r="1051" spans="1:2" x14ac:dyDescent="0.2">
      <c r="A1051" s="5" t="s">
        <v>1065</v>
      </c>
      <c r="B1051" s="2" t="s">
        <v>374</v>
      </c>
    </row>
    <row r="1052" spans="1:2" x14ac:dyDescent="0.2">
      <c r="A1052" s="5" t="s">
        <v>1065</v>
      </c>
      <c r="B1052" s="2" t="s">
        <v>23</v>
      </c>
    </row>
    <row r="1053" spans="1:2" x14ac:dyDescent="0.2">
      <c r="A1053" s="5" t="s">
        <v>1065</v>
      </c>
      <c r="B1053" s="2" t="s">
        <v>30</v>
      </c>
    </row>
    <row r="1054" spans="1:2" x14ac:dyDescent="0.2">
      <c r="A1054" s="5" t="s">
        <v>1066</v>
      </c>
      <c r="B1054" s="2" t="s">
        <v>57</v>
      </c>
    </row>
    <row r="1055" spans="1:2" x14ac:dyDescent="0.2">
      <c r="A1055" s="5" t="s">
        <v>1067</v>
      </c>
      <c r="B1055" s="2" t="s">
        <v>35</v>
      </c>
    </row>
    <row r="1056" spans="1:2" x14ac:dyDescent="0.2">
      <c r="A1056" s="5" t="s">
        <v>1068</v>
      </c>
      <c r="B1056" s="2" t="s">
        <v>139</v>
      </c>
    </row>
    <row r="1057" spans="1:2" x14ac:dyDescent="0.2">
      <c r="A1057" s="5" t="s">
        <v>1069</v>
      </c>
      <c r="B1057" s="2" t="s">
        <v>68</v>
      </c>
    </row>
    <row r="1058" spans="1:2" x14ac:dyDescent="0.2">
      <c r="A1058" s="5" t="s">
        <v>1070</v>
      </c>
      <c r="B1058" s="2" t="s">
        <v>374</v>
      </c>
    </row>
    <row r="1059" spans="1:2" x14ac:dyDescent="0.2">
      <c r="A1059" s="5" t="s">
        <v>1071</v>
      </c>
      <c r="B1059" s="2" t="s">
        <v>84</v>
      </c>
    </row>
    <row r="1060" spans="1:2" x14ac:dyDescent="0.2">
      <c r="A1060" s="5" t="s">
        <v>1072</v>
      </c>
      <c r="B1060" s="2" t="s">
        <v>77</v>
      </c>
    </row>
    <row r="1061" spans="1:2" x14ac:dyDescent="0.2">
      <c r="A1061" s="5" t="s">
        <v>1073</v>
      </c>
      <c r="B1061" s="2" t="s">
        <v>19</v>
      </c>
    </row>
    <row r="1062" spans="1:2" x14ac:dyDescent="0.2">
      <c r="A1062" s="5" t="s">
        <v>1074</v>
      </c>
      <c r="B1062" s="2" t="s">
        <v>173</v>
      </c>
    </row>
    <row r="1063" spans="1:2" x14ac:dyDescent="0.2">
      <c r="A1063" s="5" t="s">
        <v>1075</v>
      </c>
      <c r="B1063" s="2" t="s">
        <v>66</v>
      </c>
    </row>
    <row r="1064" spans="1:2" x14ac:dyDescent="0.2">
      <c r="A1064" s="5" t="s">
        <v>1076</v>
      </c>
      <c r="B1064" s="2" t="s">
        <v>1077</v>
      </c>
    </row>
    <row r="1065" spans="1:2" x14ac:dyDescent="0.2">
      <c r="B1065" s="2" t="s">
        <v>1078</v>
      </c>
    </row>
    <row r="1066" spans="1:2" x14ac:dyDescent="0.2">
      <c r="B1066" s="2" t="s">
        <v>1079</v>
      </c>
    </row>
    <row r="1067" spans="1:2" x14ac:dyDescent="0.2">
      <c r="B1067" s="2" t="s">
        <v>1080</v>
      </c>
    </row>
    <row r="1068" spans="1:2" x14ac:dyDescent="0.2">
      <c r="A1068" s="5" t="s">
        <v>1081</v>
      </c>
      <c r="B1068" s="2" t="s">
        <v>202</v>
      </c>
    </row>
    <row r="1069" spans="1:2" x14ac:dyDescent="0.2">
      <c r="A1069" s="5" t="s">
        <v>1082</v>
      </c>
      <c r="B1069" s="2" t="s">
        <v>77</v>
      </c>
    </row>
    <row r="1070" spans="1:2" x14ac:dyDescent="0.2">
      <c r="A1070" s="5" t="s">
        <v>1083</v>
      </c>
      <c r="B1070" s="2" t="s">
        <v>15</v>
      </c>
    </row>
    <row r="1071" spans="1:2" x14ac:dyDescent="0.2">
      <c r="A1071" s="5" t="s">
        <v>1084</v>
      </c>
      <c r="B1071" s="2" t="s">
        <v>125</v>
      </c>
    </row>
    <row r="1072" spans="1:2" x14ac:dyDescent="0.2">
      <c r="A1072" s="5" t="s">
        <v>1085</v>
      </c>
      <c r="B1072" s="2" t="s">
        <v>77</v>
      </c>
    </row>
    <row r="1073" spans="1:2" x14ac:dyDescent="0.2">
      <c r="A1073" s="5" t="s">
        <v>1086</v>
      </c>
      <c r="B1073" s="2" t="s">
        <v>57</v>
      </c>
    </row>
    <row r="1074" spans="1:2" x14ac:dyDescent="0.2">
      <c r="A1074" s="5" t="s">
        <v>1087</v>
      </c>
      <c r="B1074" s="2" t="s">
        <v>101</v>
      </c>
    </row>
    <row r="1075" spans="1:2" x14ac:dyDescent="0.2">
      <c r="A1075" s="5" t="s">
        <v>1088</v>
      </c>
      <c r="B1075" s="2" t="s">
        <v>61</v>
      </c>
    </row>
    <row r="1076" spans="1:2" x14ac:dyDescent="0.2">
      <c r="A1076" s="5" t="s">
        <v>1089</v>
      </c>
      <c r="B1076" s="2" t="s">
        <v>374</v>
      </c>
    </row>
    <row r="1077" spans="1:2" x14ac:dyDescent="0.2">
      <c r="A1077" s="5" t="s">
        <v>1090</v>
      </c>
      <c r="B1077" s="2" t="s">
        <v>202</v>
      </c>
    </row>
    <row r="1078" spans="1:2" x14ac:dyDescent="0.2">
      <c r="A1078" s="5" t="s">
        <v>1091</v>
      </c>
      <c r="B1078" s="2" t="s">
        <v>98</v>
      </c>
    </row>
    <row r="1079" spans="1:2" x14ac:dyDescent="0.2">
      <c r="A1079" s="5" t="s">
        <v>1092</v>
      </c>
      <c r="B1079" s="2" t="s">
        <v>91</v>
      </c>
    </row>
    <row r="1080" spans="1:2" x14ac:dyDescent="0.2">
      <c r="A1080" s="5" t="s">
        <v>1093</v>
      </c>
      <c r="B1080" s="2" t="s">
        <v>165</v>
      </c>
    </row>
    <row r="1081" spans="1:2" x14ac:dyDescent="0.2">
      <c r="A1081" s="5" t="s">
        <v>1094</v>
      </c>
      <c r="B1081" s="2" t="s">
        <v>21</v>
      </c>
    </row>
    <row r="1082" spans="1:2" x14ac:dyDescent="0.2">
      <c r="A1082" s="5" t="s">
        <v>1095</v>
      </c>
      <c r="B1082" s="2" t="s">
        <v>91</v>
      </c>
    </row>
    <row r="1083" spans="1:2" x14ac:dyDescent="0.2">
      <c r="A1083" s="5" t="s">
        <v>1096</v>
      </c>
      <c r="B1083" s="2" t="s">
        <v>374</v>
      </c>
    </row>
    <row r="1084" spans="1:2" x14ac:dyDescent="0.2">
      <c r="A1084" s="5" t="s">
        <v>1097</v>
      </c>
      <c r="B1084" s="2" t="s">
        <v>54</v>
      </c>
    </row>
    <row r="1085" spans="1:2" x14ac:dyDescent="0.2">
      <c r="A1085" s="5" t="s">
        <v>1098</v>
      </c>
      <c r="B1085" s="2" t="s">
        <v>30</v>
      </c>
    </row>
    <row r="1086" spans="1:2" x14ac:dyDescent="0.2">
      <c r="A1086" s="5" t="s">
        <v>1098</v>
      </c>
      <c r="B1086" s="2" t="s">
        <v>115</v>
      </c>
    </row>
    <row r="1087" spans="1:2" x14ac:dyDescent="0.2">
      <c r="A1087" s="5" t="s">
        <v>1099</v>
      </c>
      <c r="B1087" s="2" t="s">
        <v>30</v>
      </c>
    </row>
    <row r="1088" spans="1:2" x14ac:dyDescent="0.2">
      <c r="A1088" s="5" t="s">
        <v>1100</v>
      </c>
      <c r="B1088" s="2" t="s">
        <v>66</v>
      </c>
    </row>
    <row r="1089" spans="1:2" x14ac:dyDescent="0.2">
      <c r="A1089" s="5" t="s">
        <v>1101</v>
      </c>
      <c r="B1089" s="2" t="s">
        <v>115</v>
      </c>
    </row>
    <row r="1090" spans="1:2" x14ac:dyDescent="0.2">
      <c r="A1090" s="5" t="s">
        <v>1102</v>
      </c>
      <c r="B1090" s="2" t="s">
        <v>27</v>
      </c>
    </row>
    <row r="1091" spans="1:2" x14ac:dyDescent="0.2">
      <c r="A1091" s="5" t="s">
        <v>1103</v>
      </c>
      <c r="B1091" s="2" t="s">
        <v>243</v>
      </c>
    </row>
    <row r="1092" spans="1:2" x14ac:dyDescent="0.2">
      <c r="A1092" s="5" t="s">
        <v>1104</v>
      </c>
      <c r="B1092" s="2" t="s">
        <v>77</v>
      </c>
    </row>
    <row r="1093" spans="1:2" x14ac:dyDescent="0.2">
      <c r="A1093" s="5" t="s">
        <v>1105</v>
      </c>
      <c r="B1093" s="2" t="s">
        <v>61</v>
      </c>
    </row>
    <row r="1094" spans="1:2" x14ac:dyDescent="0.2">
      <c r="A1094" s="5" t="s">
        <v>1106</v>
      </c>
      <c r="B1094" s="2" t="s">
        <v>17</v>
      </c>
    </row>
    <row r="1095" spans="1:2" x14ac:dyDescent="0.2">
      <c r="A1095" s="5" t="s">
        <v>1107</v>
      </c>
      <c r="B1095" s="2" t="s">
        <v>139</v>
      </c>
    </row>
    <row r="1096" spans="1:2" x14ac:dyDescent="0.2">
      <c r="A1096" s="5" t="s">
        <v>1108</v>
      </c>
      <c r="B1096" s="2" t="s">
        <v>101</v>
      </c>
    </row>
    <row r="1097" spans="1:2" x14ac:dyDescent="0.2">
      <c r="A1097" s="5" t="s">
        <v>1109</v>
      </c>
      <c r="B1097" s="2" t="s">
        <v>101</v>
      </c>
    </row>
    <row r="1098" spans="1:2" x14ac:dyDescent="0.2">
      <c r="A1098" s="5" t="s">
        <v>1110</v>
      </c>
      <c r="B1098" s="2" t="s">
        <v>98</v>
      </c>
    </row>
    <row r="1099" spans="1:2" x14ac:dyDescent="0.2">
      <c r="A1099" s="5" t="s">
        <v>1111</v>
      </c>
      <c r="B1099" s="2" t="s">
        <v>91</v>
      </c>
    </row>
    <row r="1100" spans="1:2" x14ac:dyDescent="0.2">
      <c r="A1100" s="5" t="s">
        <v>1112</v>
      </c>
      <c r="B1100" s="2" t="s">
        <v>70</v>
      </c>
    </row>
    <row r="1101" spans="1:2" x14ac:dyDescent="0.2">
      <c r="A1101" s="5" t="s">
        <v>1113</v>
      </c>
      <c r="B1101" s="2" t="s">
        <v>25</v>
      </c>
    </row>
    <row r="1102" spans="1:2" x14ac:dyDescent="0.2">
      <c r="A1102" s="5" t="s">
        <v>1114</v>
      </c>
      <c r="B1102" s="2" t="s">
        <v>243</v>
      </c>
    </row>
    <row r="1103" spans="1:2" x14ac:dyDescent="0.2">
      <c r="A1103" s="5" t="s">
        <v>1115</v>
      </c>
      <c r="B1103" s="2" t="s">
        <v>98</v>
      </c>
    </row>
    <row r="1104" spans="1:2" x14ac:dyDescent="0.2">
      <c r="A1104" s="5" t="s">
        <v>1116</v>
      </c>
      <c r="B1104" s="2" t="s">
        <v>238</v>
      </c>
    </row>
    <row r="1105" spans="1:2" x14ac:dyDescent="0.2">
      <c r="A1105" s="5" t="s">
        <v>1117</v>
      </c>
      <c r="B1105" s="2" t="s">
        <v>68</v>
      </c>
    </row>
    <row r="1106" spans="1:2" x14ac:dyDescent="0.2">
      <c r="A1106" s="5" t="s">
        <v>1118</v>
      </c>
      <c r="B1106" s="2" t="s">
        <v>189</v>
      </c>
    </row>
    <row r="1107" spans="1:2" x14ac:dyDescent="0.2">
      <c r="A1107" s="5" t="s">
        <v>1119</v>
      </c>
      <c r="B1107" s="2" t="s">
        <v>91</v>
      </c>
    </row>
    <row r="1108" spans="1:2" x14ac:dyDescent="0.2">
      <c r="A1108" s="5" t="s">
        <v>1119</v>
      </c>
      <c r="B1108" s="2" t="s">
        <v>61</v>
      </c>
    </row>
    <row r="1109" spans="1:2" x14ac:dyDescent="0.2">
      <c r="A1109" s="5" t="s">
        <v>1120</v>
      </c>
      <c r="B1109" s="2" t="s">
        <v>25</v>
      </c>
    </row>
    <row r="1110" spans="1:2" x14ac:dyDescent="0.2">
      <c r="A1110" s="5" t="s">
        <v>1121</v>
      </c>
      <c r="B1110" s="2" t="s">
        <v>21</v>
      </c>
    </row>
    <row r="1111" spans="1:2" x14ac:dyDescent="0.2">
      <c r="A1111" s="5" t="s">
        <v>1122</v>
      </c>
      <c r="B1111" s="2" t="s">
        <v>59</v>
      </c>
    </row>
    <row r="1112" spans="1:2" x14ac:dyDescent="0.2">
      <c r="A1112" s="5" t="s">
        <v>1123</v>
      </c>
      <c r="B1112" s="2" t="s">
        <v>61</v>
      </c>
    </row>
    <row r="1113" spans="1:2" x14ac:dyDescent="0.2">
      <c r="A1113" s="5" t="s">
        <v>1124</v>
      </c>
      <c r="B1113" s="2" t="s">
        <v>23</v>
      </c>
    </row>
    <row r="1114" spans="1:2" x14ac:dyDescent="0.2">
      <c r="A1114" s="5" t="s">
        <v>1125</v>
      </c>
      <c r="B1114" s="2" t="s">
        <v>30</v>
      </c>
    </row>
    <row r="1115" spans="1:2" x14ac:dyDescent="0.2">
      <c r="A1115" s="5" t="s">
        <v>1126</v>
      </c>
      <c r="B1115" s="2" t="s">
        <v>1127</v>
      </c>
    </row>
    <row r="1116" spans="1:2" x14ac:dyDescent="0.2">
      <c r="B1116" s="2" t="s">
        <v>1128</v>
      </c>
    </row>
    <row r="1117" spans="1:2" x14ac:dyDescent="0.2">
      <c r="B1117" s="2" t="s">
        <v>1129</v>
      </c>
    </row>
    <row r="1118" spans="1:2" x14ac:dyDescent="0.2">
      <c r="B1118" s="2" t="s">
        <v>1130</v>
      </c>
    </row>
    <row r="1119" spans="1:2" x14ac:dyDescent="0.2">
      <c r="A1119" s="5" t="s">
        <v>1131</v>
      </c>
      <c r="B1119" s="2" t="s">
        <v>57</v>
      </c>
    </row>
    <row r="1120" spans="1:2" x14ac:dyDescent="0.2">
      <c r="A1120" s="5" t="s">
        <v>1132</v>
      </c>
      <c r="B1120" s="2" t="s">
        <v>1133</v>
      </c>
    </row>
    <row r="1121" spans="1:2" x14ac:dyDescent="0.2">
      <c r="B1121" s="2" t="s">
        <v>423</v>
      </c>
    </row>
    <row r="1122" spans="1:2" x14ac:dyDescent="0.2">
      <c r="B1122" s="2" t="s">
        <v>1134</v>
      </c>
    </row>
    <row r="1123" spans="1:2" x14ac:dyDescent="0.2">
      <c r="B1123" s="2" t="s">
        <v>512</v>
      </c>
    </row>
    <row r="1124" spans="1:2" x14ac:dyDescent="0.2">
      <c r="A1124" s="5" t="s">
        <v>1135</v>
      </c>
      <c r="B1124" s="2" t="s">
        <v>125</v>
      </c>
    </row>
    <row r="1125" spans="1:2" x14ac:dyDescent="0.2">
      <c r="A1125" s="5" t="s">
        <v>1136</v>
      </c>
      <c r="B1125" s="2" t="s">
        <v>37</v>
      </c>
    </row>
    <row r="1126" spans="1:2" x14ac:dyDescent="0.2">
      <c r="A1126" s="5" t="s">
        <v>1137</v>
      </c>
      <c r="B1126" s="2" t="s">
        <v>91</v>
      </c>
    </row>
    <row r="1127" spans="1:2" x14ac:dyDescent="0.2">
      <c r="A1127" s="5" t="s">
        <v>1138</v>
      </c>
      <c r="B1127" s="2" t="s">
        <v>91</v>
      </c>
    </row>
    <row r="1128" spans="1:2" x14ac:dyDescent="0.2">
      <c r="A1128" s="5" t="s">
        <v>1139</v>
      </c>
      <c r="B1128" s="2" t="s">
        <v>374</v>
      </c>
    </row>
    <row r="1129" spans="1:2" x14ac:dyDescent="0.2">
      <c r="A1129" s="5" t="s">
        <v>1140</v>
      </c>
      <c r="B1129" s="2" t="s">
        <v>98</v>
      </c>
    </row>
    <row r="1130" spans="1:2" x14ac:dyDescent="0.2">
      <c r="A1130" s="5" t="s">
        <v>1141</v>
      </c>
      <c r="B1130" s="2" t="s">
        <v>15</v>
      </c>
    </row>
    <row r="1131" spans="1:2" x14ac:dyDescent="0.2">
      <c r="A1131" s="5" t="s">
        <v>1142</v>
      </c>
      <c r="B1131" s="2" t="s">
        <v>15</v>
      </c>
    </row>
    <row r="1132" spans="1:2" x14ac:dyDescent="0.2">
      <c r="A1132" s="5" t="s">
        <v>1143</v>
      </c>
      <c r="B1132" s="2" t="s">
        <v>23</v>
      </c>
    </row>
    <row r="1133" spans="1:2" x14ac:dyDescent="0.2">
      <c r="A1133" s="5" t="s">
        <v>1144</v>
      </c>
      <c r="B1133" s="2" t="s">
        <v>77</v>
      </c>
    </row>
    <row r="1134" spans="1:2" x14ac:dyDescent="0.2">
      <c r="A1134" s="5" t="s">
        <v>1145</v>
      </c>
      <c r="B1134" s="2" t="s">
        <v>41</v>
      </c>
    </row>
    <row r="1135" spans="1:2" x14ac:dyDescent="0.2">
      <c r="A1135" s="5" t="s">
        <v>1146</v>
      </c>
      <c r="B1135" s="2" t="s">
        <v>113</v>
      </c>
    </row>
    <row r="1136" spans="1:2" x14ac:dyDescent="0.2">
      <c r="A1136" s="5" t="s">
        <v>1147</v>
      </c>
      <c r="B1136" s="2" t="s">
        <v>15</v>
      </c>
    </row>
    <row r="1137" spans="1:2" x14ac:dyDescent="0.2">
      <c r="A1137" s="5" t="s">
        <v>1148</v>
      </c>
      <c r="B1137" s="2" t="s">
        <v>61</v>
      </c>
    </row>
    <row r="1138" spans="1:2" x14ac:dyDescent="0.2">
      <c r="A1138" s="5" t="s">
        <v>1149</v>
      </c>
      <c r="B1138" s="2" t="s">
        <v>84</v>
      </c>
    </row>
    <row r="1139" spans="1:2" x14ac:dyDescent="0.2">
      <c r="A1139" s="5" t="s">
        <v>1150</v>
      </c>
      <c r="B1139" s="2" t="s">
        <v>125</v>
      </c>
    </row>
    <row r="1140" spans="1:2" x14ac:dyDescent="0.2">
      <c r="A1140" s="5" t="s">
        <v>1151</v>
      </c>
      <c r="B1140" s="2" t="s">
        <v>17</v>
      </c>
    </row>
    <row r="1141" spans="1:2" x14ac:dyDescent="0.2">
      <c r="A1141" s="5" t="s">
        <v>1152</v>
      </c>
      <c r="B1141" s="2" t="s">
        <v>25</v>
      </c>
    </row>
    <row r="1142" spans="1:2" x14ac:dyDescent="0.2">
      <c r="A1142" s="5" t="s">
        <v>1153</v>
      </c>
      <c r="B1142" s="2" t="s">
        <v>15</v>
      </c>
    </row>
    <row r="1143" spans="1:2" x14ac:dyDescent="0.2">
      <c r="A1143" s="5" t="s">
        <v>1154</v>
      </c>
      <c r="B1143" s="2" t="s">
        <v>115</v>
      </c>
    </row>
    <row r="1144" spans="1:2" x14ac:dyDescent="0.2">
      <c r="A1144" s="5" t="s">
        <v>1155</v>
      </c>
      <c r="B1144" s="2" t="s">
        <v>17</v>
      </c>
    </row>
    <row r="1145" spans="1:2" x14ac:dyDescent="0.2">
      <c r="A1145" s="5" t="s">
        <v>1156</v>
      </c>
      <c r="B1145" s="2" t="s">
        <v>91</v>
      </c>
    </row>
    <row r="1146" spans="1:2" x14ac:dyDescent="0.2">
      <c r="A1146" s="5" t="s">
        <v>1157</v>
      </c>
      <c r="B1146" s="2" t="s">
        <v>1158</v>
      </c>
    </row>
    <row r="1147" spans="1:2" x14ac:dyDescent="0.2">
      <c r="B1147" s="2" t="s">
        <v>1159</v>
      </c>
    </row>
    <row r="1148" spans="1:2" x14ac:dyDescent="0.2">
      <c r="B1148" s="2" t="s">
        <v>1160</v>
      </c>
    </row>
    <row r="1149" spans="1:2" x14ac:dyDescent="0.2">
      <c r="B1149" s="2" t="s">
        <v>1161</v>
      </c>
    </row>
    <row r="1150" spans="1:2" x14ac:dyDescent="0.2">
      <c r="A1150" s="5" t="s">
        <v>1162</v>
      </c>
      <c r="B1150" s="2" t="s">
        <v>23</v>
      </c>
    </row>
    <row r="1151" spans="1:2" x14ac:dyDescent="0.2">
      <c r="A1151" s="5" t="s">
        <v>1163</v>
      </c>
      <c r="B1151" s="2" t="s">
        <v>165</v>
      </c>
    </row>
    <row r="1152" spans="1:2" x14ac:dyDescent="0.2">
      <c r="A1152" s="5" t="s">
        <v>1164</v>
      </c>
      <c r="B1152" s="2" t="s">
        <v>77</v>
      </c>
    </row>
    <row r="1153" spans="1:2" x14ac:dyDescent="0.2">
      <c r="A1153" s="5" t="s">
        <v>1165</v>
      </c>
      <c r="B1153" s="2" t="s">
        <v>19</v>
      </c>
    </row>
    <row r="1154" spans="1:2" x14ac:dyDescent="0.2">
      <c r="A1154" s="5" t="s">
        <v>1166</v>
      </c>
      <c r="B1154" s="2" t="s">
        <v>202</v>
      </c>
    </row>
    <row r="1155" spans="1:2" x14ac:dyDescent="0.2">
      <c r="A1155" s="5" t="s">
        <v>1167</v>
      </c>
      <c r="B1155" s="2" t="s">
        <v>165</v>
      </c>
    </row>
    <row r="1156" spans="1:2" x14ac:dyDescent="0.2">
      <c r="A1156" s="5" t="s">
        <v>1168</v>
      </c>
      <c r="B1156" s="2" t="s">
        <v>23</v>
      </c>
    </row>
    <row r="1157" spans="1:2" x14ac:dyDescent="0.2">
      <c r="A1157" s="5" t="s">
        <v>1169</v>
      </c>
      <c r="B1157" s="2" t="s">
        <v>17</v>
      </c>
    </row>
    <row r="1158" spans="1:2" x14ac:dyDescent="0.2">
      <c r="A1158" s="5" t="s">
        <v>1170</v>
      </c>
      <c r="B1158" s="2" t="s">
        <v>139</v>
      </c>
    </row>
    <row r="1159" spans="1:2" x14ac:dyDescent="0.2">
      <c r="A1159" s="5" t="s">
        <v>1171</v>
      </c>
      <c r="B1159" s="2" t="s">
        <v>15</v>
      </c>
    </row>
    <row r="1160" spans="1:2" x14ac:dyDescent="0.2">
      <c r="A1160" s="5" t="s">
        <v>1172</v>
      </c>
      <c r="B1160" s="2" t="s">
        <v>731</v>
      </c>
    </row>
    <row r="1161" spans="1:2" x14ac:dyDescent="0.2">
      <c r="A1161" s="5" t="s">
        <v>1173</v>
      </c>
      <c r="B1161" s="2" t="s">
        <v>91</v>
      </c>
    </row>
    <row r="1162" spans="1:2" x14ac:dyDescent="0.2">
      <c r="A1162" s="5" t="s">
        <v>1174</v>
      </c>
      <c r="B1162" s="2" t="s">
        <v>165</v>
      </c>
    </row>
    <row r="1163" spans="1:2" x14ac:dyDescent="0.2">
      <c r="A1163" s="5" t="s">
        <v>1175</v>
      </c>
      <c r="B1163" s="2" t="s">
        <v>91</v>
      </c>
    </row>
    <row r="1164" spans="1:2" x14ac:dyDescent="0.2">
      <c r="A1164" s="5" t="s">
        <v>1176</v>
      </c>
      <c r="B1164" s="2" t="s">
        <v>27</v>
      </c>
    </row>
    <row r="1165" spans="1:2" x14ac:dyDescent="0.2">
      <c r="A1165" s="5" t="s">
        <v>1177</v>
      </c>
      <c r="B1165" s="2" t="s">
        <v>84</v>
      </c>
    </row>
    <row r="1166" spans="1:2" x14ac:dyDescent="0.2">
      <c r="A1166" s="5" t="s">
        <v>1178</v>
      </c>
      <c r="B1166" s="2" t="s">
        <v>17</v>
      </c>
    </row>
    <row r="1167" spans="1:2" x14ac:dyDescent="0.2">
      <c r="A1167" s="5" t="s">
        <v>1179</v>
      </c>
      <c r="B1167" s="2" t="s">
        <v>101</v>
      </c>
    </row>
    <row r="1168" spans="1:2" x14ac:dyDescent="0.2">
      <c r="A1168" s="5" t="s">
        <v>1180</v>
      </c>
      <c r="B1168" s="2" t="s">
        <v>25</v>
      </c>
    </row>
    <row r="1169" spans="1:2" x14ac:dyDescent="0.2">
      <c r="A1169" s="5" t="s">
        <v>1181</v>
      </c>
      <c r="B1169" s="2" t="s">
        <v>54</v>
      </c>
    </row>
    <row r="1170" spans="1:2" x14ac:dyDescent="0.2">
      <c r="A1170" s="5" t="s">
        <v>1182</v>
      </c>
      <c r="B1170" s="2" t="s">
        <v>105</v>
      </c>
    </row>
    <row r="1171" spans="1:2" x14ac:dyDescent="0.2">
      <c r="A1171" s="5" t="s">
        <v>1183</v>
      </c>
      <c r="B1171" s="2" t="s">
        <v>37</v>
      </c>
    </row>
    <row r="1172" spans="1:2" x14ac:dyDescent="0.2">
      <c r="A1172" s="5" t="s">
        <v>1184</v>
      </c>
      <c r="B1172" s="2" t="s">
        <v>25</v>
      </c>
    </row>
    <row r="1173" spans="1:2" x14ac:dyDescent="0.2">
      <c r="A1173" s="5" t="s">
        <v>1185</v>
      </c>
      <c r="B1173" s="2" t="s">
        <v>115</v>
      </c>
    </row>
    <row r="1174" spans="1:2" x14ac:dyDescent="0.2">
      <c r="A1174" s="5" t="s">
        <v>1186</v>
      </c>
      <c r="B1174" s="2" t="s">
        <v>19</v>
      </c>
    </row>
    <row r="1175" spans="1:2" x14ac:dyDescent="0.2">
      <c r="A1175" s="5" t="s">
        <v>1187</v>
      </c>
      <c r="B1175" s="2" t="s">
        <v>115</v>
      </c>
    </row>
    <row r="1176" spans="1:2" x14ac:dyDescent="0.2">
      <c r="A1176" s="5" t="s">
        <v>1188</v>
      </c>
      <c r="B1176" s="2" t="s">
        <v>206</v>
      </c>
    </row>
    <row r="1177" spans="1:2" x14ac:dyDescent="0.2">
      <c r="A1177" s="5" t="s">
        <v>1189</v>
      </c>
      <c r="B1177" s="2" t="s">
        <v>213</v>
      </c>
    </row>
    <row r="1178" spans="1:2" x14ac:dyDescent="0.2">
      <c r="A1178" s="5" t="s">
        <v>1190</v>
      </c>
      <c r="B1178" s="2" t="s">
        <v>17</v>
      </c>
    </row>
    <row r="1179" spans="1:2" x14ac:dyDescent="0.2">
      <c r="A1179" s="5" t="s">
        <v>1191</v>
      </c>
      <c r="B1179" s="2" t="s">
        <v>66</v>
      </c>
    </row>
    <row r="1180" spans="1:2" x14ac:dyDescent="0.2">
      <c r="A1180" s="5" t="s">
        <v>1630</v>
      </c>
      <c r="B1180" s="2" t="s">
        <v>77</v>
      </c>
    </row>
    <row r="1181" spans="1:2" x14ac:dyDescent="0.2">
      <c r="A1181" s="5" t="s">
        <v>1192</v>
      </c>
      <c r="B1181" s="2" t="s">
        <v>72</v>
      </c>
    </row>
    <row r="1182" spans="1:2" x14ac:dyDescent="0.2">
      <c r="A1182" s="5" t="s">
        <v>1193</v>
      </c>
      <c r="B1182" s="2" t="s">
        <v>61</v>
      </c>
    </row>
    <row r="1183" spans="1:2" x14ac:dyDescent="0.2">
      <c r="A1183" s="5" t="s">
        <v>1194</v>
      </c>
      <c r="B1183" s="2" t="s">
        <v>70</v>
      </c>
    </row>
    <row r="1184" spans="1:2" x14ac:dyDescent="0.2">
      <c r="A1184" s="5" t="s">
        <v>1195</v>
      </c>
      <c r="B1184" s="2" t="s">
        <v>91</v>
      </c>
    </row>
    <row r="1185" spans="1:2" x14ac:dyDescent="0.2">
      <c r="A1185" s="5" t="s">
        <v>1195</v>
      </c>
      <c r="B1185" s="2" t="s">
        <v>1077</v>
      </c>
    </row>
    <row r="1186" spans="1:2" x14ac:dyDescent="0.2">
      <c r="B1186" s="2" t="s">
        <v>1196</v>
      </c>
    </row>
    <row r="1187" spans="1:2" x14ac:dyDescent="0.2">
      <c r="B1187" s="2" t="s">
        <v>1197</v>
      </c>
    </row>
    <row r="1188" spans="1:2" x14ac:dyDescent="0.2">
      <c r="B1188" s="2" t="s">
        <v>1198</v>
      </c>
    </row>
    <row r="1189" spans="1:2" x14ac:dyDescent="0.2">
      <c r="A1189" s="5" t="s">
        <v>1199</v>
      </c>
      <c r="B1189" s="2" t="s">
        <v>21</v>
      </c>
    </row>
    <row r="1190" spans="1:2" x14ac:dyDescent="0.2">
      <c r="A1190" s="5" t="s">
        <v>1200</v>
      </c>
      <c r="B1190" s="2" t="s">
        <v>206</v>
      </c>
    </row>
    <row r="1191" spans="1:2" x14ac:dyDescent="0.2">
      <c r="A1191" s="5" t="s">
        <v>1200</v>
      </c>
      <c r="B1191" s="2" t="s">
        <v>37</v>
      </c>
    </row>
    <row r="1192" spans="1:2" x14ac:dyDescent="0.2">
      <c r="A1192" s="5" t="s">
        <v>1200</v>
      </c>
      <c r="B1192" s="2" t="s">
        <v>30</v>
      </c>
    </row>
    <row r="1193" spans="1:2" x14ac:dyDescent="0.2">
      <c r="A1193" s="5" t="s">
        <v>1201</v>
      </c>
      <c r="B1193" s="2" t="s">
        <v>77</v>
      </c>
    </row>
    <row r="1194" spans="1:2" x14ac:dyDescent="0.2">
      <c r="A1194" s="5" t="s">
        <v>1202</v>
      </c>
      <c r="B1194" s="2" t="s">
        <v>238</v>
      </c>
    </row>
    <row r="1195" spans="1:2" x14ac:dyDescent="0.2">
      <c r="A1195" s="5" t="s">
        <v>1203</v>
      </c>
      <c r="B1195" s="2" t="s">
        <v>35</v>
      </c>
    </row>
    <row r="1196" spans="1:2" x14ac:dyDescent="0.2">
      <c r="A1196" s="5" t="s">
        <v>1204</v>
      </c>
      <c r="B1196" s="2" t="s">
        <v>61</v>
      </c>
    </row>
    <row r="1197" spans="1:2" x14ac:dyDescent="0.2">
      <c r="A1197" s="5" t="s">
        <v>1205</v>
      </c>
      <c r="B1197" s="2" t="s">
        <v>84</v>
      </c>
    </row>
    <row r="1198" spans="1:2" x14ac:dyDescent="0.2">
      <c r="A1198" s="5" t="s">
        <v>1206</v>
      </c>
      <c r="B1198" s="2" t="s">
        <v>98</v>
      </c>
    </row>
    <row r="1199" spans="1:2" x14ac:dyDescent="0.2">
      <c r="A1199" s="5" t="s">
        <v>1207</v>
      </c>
      <c r="B1199" s="2" t="s">
        <v>101</v>
      </c>
    </row>
    <row r="1200" spans="1:2" x14ac:dyDescent="0.2">
      <c r="A1200" s="5" t="s">
        <v>1208</v>
      </c>
      <c r="B1200" s="2" t="s">
        <v>30</v>
      </c>
    </row>
    <row r="1201" spans="1:2" x14ac:dyDescent="0.2">
      <c r="A1201" s="5" t="s">
        <v>1209</v>
      </c>
      <c r="B1201" s="2" t="s">
        <v>731</v>
      </c>
    </row>
    <row r="1202" spans="1:2" x14ac:dyDescent="0.2">
      <c r="A1202" s="5" t="s">
        <v>1210</v>
      </c>
      <c r="B1202" s="2" t="s">
        <v>17</v>
      </c>
    </row>
    <row r="1203" spans="1:2" x14ac:dyDescent="0.2">
      <c r="A1203" s="5" t="s">
        <v>1211</v>
      </c>
      <c r="B1203" s="2" t="s">
        <v>61</v>
      </c>
    </row>
    <row r="1204" spans="1:2" x14ac:dyDescent="0.2">
      <c r="A1204" s="5" t="s">
        <v>1212</v>
      </c>
      <c r="B1204" s="2" t="s">
        <v>151</v>
      </c>
    </row>
    <row r="1205" spans="1:2" x14ac:dyDescent="0.2">
      <c r="A1205" s="5" t="s">
        <v>1212</v>
      </c>
      <c r="B1205" s="2" t="s">
        <v>17</v>
      </c>
    </row>
    <row r="1206" spans="1:2" x14ac:dyDescent="0.2">
      <c r="A1206" s="5" t="s">
        <v>1213</v>
      </c>
      <c r="B1206" s="2" t="s">
        <v>37</v>
      </c>
    </row>
    <row r="1207" spans="1:2" x14ac:dyDescent="0.2">
      <c r="A1207" s="5" t="s">
        <v>1214</v>
      </c>
      <c r="B1207" s="2" t="s">
        <v>57</v>
      </c>
    </row>
    <row r="1208" spans="1:2" x14ac:dyDescent="0.2">
      <c r="A1208" s="5" t="s">
        <v>1215</v>
      </c>
      <c r="B1208" s="2" t="s">
        <v>206</v>
      </c>
    </row>
    <row r="1209" spans="1:2" x14ac:dyDescent="0.2">
      <c r="A1209" s="5" t="s">
        <v>1215</v>
      </c>
      <c r="B1209" s="2" t="s">
        <v>61</v>
      </c>
    </row>
    <row r="1210" spans="1:2" x14ac:dyDescent="0.2">
      <c r="A1210" s="5" t="s">
        <v>1216</v>
      </c>
      <c r="B1210" s="2" t="s">
        <v>21</v>
      </c>
    </row>
    <row r="1211" spans="1:2" x14ac:dyDescent="0.2">
      <c r="A1211" s="5" t="s">
        <v>1217</v>
      </c>
      <c r="B1211" s="2" t="s">
        <v>25</v>
      </c>
    </row>
    <row r="1212" spans="1:2" x14ac:dyDescent="0.2">
      <c r="A1212" s="5" t="s">
        <v>1218</v>
      </c>
      <c r="B1212" s="2" t="s">
        <v>115</v>
      </c>
    </row>
    <row r="1213" spans="1:2" x14ac:dyDescent="0.2">
      <c r="A1213" s="5" t="s">
        <v>1219</v>
      </c>
      <c r="B1213" s="2" t="s">
        <v>115</v>
      </c>
    </row>
    <row r="1214" spans="1:2" x14ac:dyDescent="0.2">
      <c r="A1214" s="5" t="s">
        <v>1220</v>
      </c>
      <c r="B1214" s="2" t="s">
        <v>1221</v>
      </c>
    </row>
    <row r="1215" spans="1:2" x14ac:dyDescent="0.2">
      <c r="B1215" s="2" t="s">
        <v>1222</v>
      </c>
    </row>
    <row r="1216" spans="1:2" x14ac:dyDescent="0.2">
      <c r="B1216" s="2" t="s">
        <v>1223</v>
      </c>
    </row>
    <row r="1217" spans="1:2" x14ac:dyDescent="0.2">
      <c r="B1217" s="2" t="s">
        <v>1224</v>
      </c>
    </row>
    <row r="1218" spans="1:2" x14ac:dyDescent="0.2">
      <c r="A1218" s="5" t="s">
        <v>1220</v>
      </c>
      <c r="B1218" s="2" t="s">
        <v>25</v>
      </c>
    </row>
    <row r="1219" spans="1:2" x14ac:dyDescent="0.2">
      <c r="A1219" s="5" t="s">
        <v>1220</v>
      </c>
      <c r="B1219" s="2" t="s">
        <v>21</v>
      </c>
    </row>
    <row r="1220" spans="1:2" x14ac:dyDescent="0.2">
      <c r="A1220" s="5" t="s">
        <v>1225</v>
      </c>
      <c r="B1220" s="2" t="s">
        <v>23</v>
      </c>
    </row>
    <row r="1221" spans="1:2" x14ac:dyDescent="0.2">
      <c r="A1221" s="5" t="s">
        <v>1226</v>
      </c>
      <c r="B1221" s="2" t="s">
        <v>25</v>
      </c>
    </row>
    <row r="1222" spans="1:2" x14ac:dyDescent="0.2">
      <c r="A1222" s="5" t="s">
        <v>1227</v>
      </c>
      <c r="B1222" s="2" t="s">
        <v>98</v>
      </c>
    </row>
    <row r="1223" spans="1:2" x14ac:dyDescent="0.2">
      <c r="A1223" s="5" t="s">
        <v>1228</v>
      </c>
      <c r="B1223" s="2" t="s">
        <v>115</v>
      </c>
    </row>
    <row r="1224" spans="1:2" x14ac:dyDescent="0.2">
      <c r="A1224" s="5" t="s">
        <v>1229</v>
      </c>
      <c r="B1224" s="2" t="s">
        <v>25</v>
      </c>
    </row>
    <row r="1225" spans="1:2" x14ac:dyDescent="0.2">
      <c r="A1225" s="5" t="s">
        <v>1230</v>
      </c>
      <c r="B1225" s="2" t="s">
        <v>165</v>
      </c>
    </row>
    <row r="1226" spans="1:2" x14ac:dyDescent="0.2">
      <c r="A1226" s="5" t="s">
        <v>1231</v>
      </c>
      <c r="B1226" s="2" t="s">
        <v>57</v>
      </c>
    </row>
    <row r="1227" spans="1:2" x14ac:dyDescent="0.2">
      <c r="A1227" s="5" t="s">
        <v>1232</v>
      </c>
      <c r="B1227" s="2" t="s">
        <v>19</v>
      </c>
    </row>
    <row r="1228" spans="1:2" x14ac:dyDescent="0.2">
      <c r="A1228" s="5" t="s">
        <v>1233</v>
      </c>
      <c r="B1228" s="2" t="s">
        <v>17</v>
      </c>
    </row>
    <row r="1229" spans="1:2" x14ac:dyDescent="0.2">
      <c r="A1229" s="5" t="s">
        <v>1234</v>
      </c>
      <c r="B1229" s="2" t="s">
        <v>1235</v>
      </c>
    </row>
    <row r="1230" spans="1:2" x14ac:dyDescent="0.2">
      <c r="B1230" s="2" t="s">
        <v>1236</v>
      </c>
    </row>
    <row r="1231" spans="1:2" x14ac:dyDescent="0.2">
      <c r="B1231" s="2" t="s">
        <v>1237</v>
      </c>
    </row>
    <row r="1232" spans="1:2" x14ac:dyDescent="0.2">
      <c r="B1232" s="2" t="s">
        <v>1238</v>
      </c>
    </row>
    <row r="1233" spans="1:2" x14ac:dyDescent="0.2">
      <c r="A1233" s="5" t="s">
        <v>1239</v>
      </c>
      <c r="B1233" s="2" t="s">
        <v>59</v>
      </c>
    </row>
    <row r="1234" spans="1:2" x14ac:dyDescent="0.2">
      <c r="A1234" s="5" t="s">
        <v>1240</v>
      </c>
      <c r="B1234" s="2" t="s">
        <v>17</v>
      </c>
    </row>
    <row r="1235" spans="1:2" x14ac:dyDescent="0.2">
      <c r="A1235" s="5" t="s">
        <v>1241</v>
      </c>
      <c r="B1235" s="2" t="s">
        <v>91</v>
      </c>
    </row>
    <row r="1236" spans="1:2" x14ac:dyDescent="0.2">
      <c r="A1236" s="5" t="s">
        <v>1242</v>
      </c>
      <c r="B1236" s="2" t="s">
        <v>15</v>
      </c>
    </row>
    <row r="1237" spans="1:2" x14ac:dyDescent="0.2">
      <c r="A1237" s="5" t="s">
        <v>1243</v>
      </c>
      <c r="B1237" s="2" t="s">
        <v>23</v>
      </c>
    </row>
    <row r="1238" spans="1:2" x14ac:dyDescent="0.2">
      <c r="A1238" s="5" t="s">
        <v>1244</v>
      </c>
      <c r="B1238" s="2" t="s">
        <v>165</v>
      </c>
    </row>
    <row r="1239" spans="1:2" x14ac:dyDescent="0.2">
      <c r="A1239" s="5" t="s">
        <v>1245</v>
      </c>
      <c r="B1239" s="2" t="s">
        <v>101</v>
      </c>
    </row>
    <row r="1240" spans="1:2" x14ac:dyDescent="0.2">
      <c r="A1240" s="5" t="s">
        <v>1246</v>
      </c>
      <c r="B1240" s="2" t="s">
        <v>30</v>
      </c>
    </row>
    <row r="1241" spans="1:2" x14ac:dyDescent="0.2">
      <c r="A1241" s="5" t="s">
        <v>1247</v>
      </c>
      <c r="B1241" s="2" t="s">
        <v>139</v>
      </c>
    </row>
    <row r="1242" spans="1:2" x14ac:dyDescent="0.2">
      <c r="A1242" s="5" t="s">
        <v>1248</v>
      </c>
      <c r="B1242" s="2" t="s">
        <v>202</v>
      </c>
    </row>
    <row r="1243" spans="1:2" x14ac:dyDescent="0.2">
      <c r="A1243" s="5" t="s">
        <v>1249</v>
      </c>
      <c r="B1243" s="2" t="s">
        <v>1250</v>
      </c>
    </row>
    <row r="1244" spans="1:2" x14ac:dyDescent="0.2">
      <c r="B1244" s="2" t="s">
        <v>1251</v>
      </c>
    </row>
    <row r="1245" spans="1:2" x14ac:dyDescent="0.2">
      <c r="B1245" s="2" t="s">
        <v>1252</v>
      </c>
    </row>
    <row r="1246" spans="1:2" x14ac:dyDescent="0.2">
      <c r="B1246" s="2" t="s">
        <v>1253</v>
      </c>
    </row>
    <row r="1247" spans="1:2" x14ac:dyDescent="0.2">
      <c r="B1247" s="2" t="s">
        <v>1254</v>
      </c>
    </row>
    <row r="1248" spans="1:2" x14ac:dyDescent="0.2">
      <c r="B1248" s="2" t="s">
        <v>1255</v>
      </c>
    </row>
    <row r="1249" spans="1:2" x14ac:dyDescent="0.2">
      <c r="A1249" s="5" t="s">
        <v>1256</v>
      </c>
      <c r="B1249" s="2" t="s">
        <v>125</v>
      </c>
    </row>
    <row r="1250" spans="1:2" x14ac:dyDescent="0.2">
      <c r="A1250" s="5" t="s">
        <v>1257</v>
      </c>
      <c r="B1250" s="2" t="s">
        <v>202</v>
      </c>
    </row>
    <row r="1251" spans="1:2" x14ac:dyDescent="0.2">
      <c r="A1251" s="5" t="s">
        <v>1258</v>
      </c>
      <c r="B1251" s="2" t="s">
        <v>189</v>
      </c>
    </row>
    <row r="1252" spans="1:2" x14ac:dyDescent="0.2">
      <c r="A1252" s="5" t="s">
        <v>1259</v>
      </c>
      <c r="B1252" s="2" t="s">
        <v>15</v>
      </c>
    </row>
    <row r="1253" spans="1:2" x14ac:dyDescent="0.2">
      <c r="A1253" s="5" t="s">
        <v>1260</v>
      </c>
      <c r="B1253" s="2" t="s">
        <v>125</v>
      </c>
    </row>
    <row r="1254" spans="1:2" x14ac:dyDescent="0.2">
      <c r="A1254" s="5" t="s">
        <v>1261</v>
      </c>
      <c r="B1254" s="2" t="s">
        <v>41</v>
      </c>
    </row>
    <row r="1255" spans="1:2" x14ac:dyDescent="0.2">
      <c r="A1255" s="5" t="s">
        <v>1262</v>
      </c>
      <c r="B1255" s="2" t="s">
        <v>165</v>
      </c>
    </row>
    <row r="1256" spans="1:2" x14ac:dyDescent="0.2">
      <c r="A1256" s="5" t="s">
        <v>1263</v>
      </c>
      <c r="B1256" s="2" t="s">
        <v>98</v>
      </c>
    </row>
    <row r="1257" spans="1:2" x14ac:dyDescent="0.2">
      <c r="A1257" s="2" t="s">
        <v>1264</v>
      </c>
      <c r="B1257" s="2" t="s">
        <v>165</v>
      </c>
    </row>
    <row r="1258" spans="1:2" x14ac:dyDescent="0.2">
      <c r="A1258" s="5" t="s">
        <v>1265</v>
      </c>
      <c r="B1258" s="2" t="s">
        <v>23</v>
      </c>
    </row>
    <row r="1259" spans="1:2" x14ac:dyDescent="0.2">
      <c r="A1259" s="5" t="s">
        <v>1266</v>
      </c>
      <c r="B1259" s="2" t="s">
        <v>151</v>
      </c>
    </row>
    <row r="1260" spans="1:2" x14ac:dyDescent="0.2">
      <c r="A1260" s="5" t="s">
        <v>1267</v>
      </c>
      <c r="B1260" s="2" t="s">
        <v>17</v>
      </c>
    </row>
    <row r="1261" spans="1:2" x14ac:dyDescent="0.2">
      <c r="A1261" s="5" t="s">
        <v>1268</v>
      </c>
      <c r="B1261" s="2" t="s">
        <v>95</v>
      </c>
    </row>
    <row r="1262" spans="1:2" x14ac:dyDescent="0.2">
      <c r="A1262" s="5" t="s">
        <v>1269</v>
      </c>
      <c r="B1262" s="2" t="s">
        <v>59</v>
      </c>
    </row>
    <row r="1263" spans="1:2" x14ac:dyDescent="0.2">
      <c r="A1263" s="5" t="s">
        <v>1270</v>
      </c>
      <c r="B1263" s="2" t="s">
        <v>57</v>
      </c>
    </row>
    <row r="1264" spans="1:2" x14ac:dyDescent="0.2">
      <c r="A1264" s="5" t="s">
        <v>1271</v>
      </c>
      <c r="B1264" s="2" t="s">
        <v>206</v>
      </c>
    </row>
    <row r="1265" spans="1:2" x14ac:dyDescent="0.2">
      <c r="A1265" s="5" t="s">
        <v>1272</v>
      </c>
      <c r="B1265" s="2" t="s">
        <v>41</v>
      </c>
    </row>
    <row r="1266" spans="1:2" x14ac:dyDescent="0.2">
      <c r="A1266" s="5" t="s">
        <v>1273</v>
      </c>
      <c r="B1266" s="2" t="s">
        <v>151</v>
      </c>
    </row>
    <row r="1267" spans="1:2" x14ac:dyDescent="0.2">
      <c r="A1267" s="5" t="s">
        <v>1274</v>
      </c>
      <c r="B1267" s="2" t="s">
        <v>165</v>
      </c>
    </row>
    <row r="1268" spans="1:2" x14ac:dyDescent="0.2">
      <c r="A1268" s="5" t="s">
        <v>1275</v>
      </c>
      <c r="B1268" s="2" t="s">
        <v>173</v>
      </c>
    </row>
    <row r="1269" spans="1:2" x14ac:dyDescent="0.2">
      <c r="A1269" s="5" t="s">
        <v>1276</v>
      </c>
      <c r="B1269" s="2" t="s">
        <v>57</v>
      </c>
    </row>
    <row r="1270" spans="1:2" x14ac:dyDescent="0.2">
      <c r="A1270" s="5" t="s">
        <v>1277</v>
      </c>
      <c r="B1270" s="2" t="s">
        <v>98</v>
      </c>
    </row>
    <row r="1271" spans="1:2" x14ac:dyDescent="0.2">
      <c r="A1271" s="5" t="s">
        <v>1278</v>
      </c>
      <c r="B1271" s="2" t="s">
        <v>57</v>
      </c>
    </row>
    <row r="1272" spans="1:2" x14ac:dyDescent="0.2">
      <c r="A1272" s="5" t="s">
        <v>1279</v>
      </c>
      <c r="B1272" s="2" t="s">
        <v>238</v>
      </c>
    </row>
    <row r="1273" spans="1:2" x14ac:dyDescent="0.2">
      <c r="A1273" s="5" t="s">
        <v>1280</v>
      </c>
      <c r="B1273" s="2" t="s">
        <v>37</v>
      </c>
    </row>
    <row r="1274" spans="1:2" x14ac:dyDescent="0.2">
      <c r="A1274" s="5" t="s">
        <v>1281</v>
      </c>
      <c r="B1274" s="2" t="s">
        <v>17</v>
      </c>
    </row>
    <row r="1275" spans="1:2" x14ac:dyDescent="0.2">
      <c r="A1275" s="5" t="s">
        <v>1282</v>
      </c>
      <c r="B1275" s="2" t="s">
        <v>66</v>
      </c>
    </row>
    <row r="1276" spans="1:2" x14ac:dyDescent="0.2">
      <c r="A1276" s="5" t="s">
        <v>1283</v>
      </c>
      <c r="B1276" s="2" t="s">
        <v>25</v>
      </c>
    </row>
    <row r="1277" spans="1:2" x14ac:dyDescent="0.2">
      <c r="A1277" s="5" t="s">
        <v>1284</v>
      </c>
      <c r="B1277" s="2" t="s">
        <v>19</v>
      </c>
    </row>
    <row r="1278" spans="1:2" x14ac:dyDescent="0.2">
      <c r="A1278" s="5" t="s">
        <v>1285</v>
      </c>
      <c r="B1278" s="2" t="s">
        <v>655</v>
      </c>
    </row>
    <row r="1279" spans="1:2" x14ac:dyDescent="0.2">
      <c r="A1279" s="5" t="s">
        <v>1285</v>
      </c>
      <c r="B1279" s="2" t="s">
        <v>37</v>
      </c>
    </row>
    <row r="1280" spans="1:2" x14ac:dyDescent="0.2">
      <c r="A1280" s="5" t="s">
        <v>1285</v>
      </c>
      <c r="B1280" s="2" t="s">
        <v>27</v>
      </c>
    </row>
    <row r="1281" spans="1:2" x14ac:dyDescent="0.2">
      <c r="A1281" s="5" t="s">
        <v>1285</v>
      </c>
      <c r="B1281" s="2" t="s">
        <v>30</v>
      </c>
    </row>
    <row r="1282" spans="1:2" x14ac:dyDescent="0.2">
      <c r="A1282" s="5" t="s">
        <v>1285</v>
      </c>
      <c r="B1282" s="2" t="s">
        <v>21</v>
      </c>
    </row>
    <row r="1283" spans="1:2" x14ac:dyDescent="0.2">
      <c r="A1283" s="5" t="s">
        <v>1286</v>
      </c>
      <c r="B1283" s="2" t="s">
        <v>206</v>
      </c>
    </row>
    <row r="1284" spans="1:2" x14ac:dyDescent="0.2">
      <c r="A1284" s="5" t="s">
        <v>1287</v>
      </c>
      <c r="B1284" s="2" t="s">
        <v>77</v>
      </c>
    </row>
    <row r="1285" spans="1:2" x14ac:dyDescent="0.2">
      <c r="A1285" s="5" t="s">
        <v>1288</v>
      </c>
      <c r="B1285" s="2" t="s">
        <v>17</v>
      </c>
    </row>
    <row r="1286" spans="1:2" x14ac:dyDescent="0.2">
      <c r="A1286" s="5" t="s">
        <v>1289</v>
      </c>
      <c r="B1286" s="2" t="s">
        <v>30</v>
      </c>
    </row>
    <row r="1287" spans="1:2" x14ac:dyDescent="0.2">
      <c r="A1287" s="5" t="s">
        <v>1289</v>
      </c>
      <c r="B1287" s="2" t="s">
        <v>139</v>
      </c>
    </row>
    <row r="1288" spans="1:2" x14ac:dyDescent="0.2">
      <c r="A1288" s="5" t="s">
        <v>1290</v>
      </c>
      <c r="B1288" s="2" t="s">
        <v>61</v>
      </c>
    </row>
    <row r="1289" spans="1:2" x14ac:dyDescent="0.2">
      <c r="A1289" s="5" t="s">
        <v>1291</v>
      </c>
      <c r="B1289" s="2" t="s">
        <v>208</v>
      </c>
    </row>
    <row r="1290" spans="1:2" x14ac:dyDescent="0.2">
      <c r="A1290" s="5" t="s">
        <v>1292</v>
      </c>
      <c r="B1290" s="2" t="s">
        <v>23</v>
      </c>
    </row>
    <row r="1291" spans="1:2" x14ac:dyDescent="0.2">
      <c r="A1291" s="5" t="s">
        <v>1293</v>
      </c>
      <c r="B1291" s="2" t="s">
        <v>21</v>
      </c>
    </row>
    <row r="1292" spans="1:2" x14ac:dyDescent="0.2">
      <c r="A1292" s="5" t="s">
        <v>1294</v>
      </c>
      <c r="B1292" s="2" t="s">
        <v>165</v>
      </c>
    </row>
    <row r="1293" spans="1:2" x14ac:dyDescent="0.2">
      <c r="A1293" s="5" t="s">
        <v>1295</v>
      </c>
      <c r="B1293" s="2" t="s">
        <v>113</v>
      </c>
    </row>
    <row r="1294" spans="1:2" x14ac:dyDescent="0.2">
      <c r="A1294" s="5" t="s">
        <v>1296</v>
      </c>
      <c r="B1294" s="2" t="s">
        <v>37</v>
      </c>
    </row>
    <row r="1295" spans="1:2" x14ac:dyDescent="0.2">
      <c r="A1295" s="5" t="s">
        <v>1296</v>
      </c>
      <c r="B1295" s="2" t="s">
        <v>27</v>
      </c>
    </row>
    <row r="1296" spans="1:2" x14ac:dyDescent="0.2">
      <c r="A1296" s="5" t="s">
        <v>1297</v>
      </c>
      <c r="B1296" s="2" t="s">
        <v>91</v>
      </c>
    </row>
    <row r="1297" spans="1:2" x14ac:dyDescent="0.2">
      <c r="A1297" s="5" t="s">
        <v>1298</v>
      </c>
      <c r="B1297" s="2" t="s">
        <v>113</v>
      </c>
    </row>
    <row r="1298" spans="1:2" x14ac:dyDescent="0.2">
      <c r="A1298" s="5" t="s">
        <v>1299</v>
      </c>
      <c r="B1298" s="2" t="s">
        <v>115</v>
      </c>
    </row>
    <row r="1299" spans="1:2" x14ac:dyDescent="0.2">
      <c r="A1299" s="5" t="s">
        <v>1300</v>
      </c>
      <c r="B1299" s="2" t="s">
        <v>206</v>
      </c>
    </row>
    <row r="1300" spans="1:2" x14ac:dyDescent="0.2">
      <c r="A1300" s="5" t="s">
        <v>1301</v>
      </c>
      <c r="B1300" s="2" t="s">
        <v>23</v>
      </c>
    </row>
    <row r="1301" spans="1:2" x14ac:dyDescent="0.2">
      <c r="A1301" s="5" t="s">
        <v>1302</v>
      </c>
      <c r="B1301" s="2" t="s">
        <v>74</v>
      </c>
    </row>
    <row r="1302" spans="1:2" x14ac:dyDescent="0.2">
      <c r="A1302" s="5" t="s">
        <v>1303</v>
      </c>
      <c r="B1302" s="2" t="s">
        <v>23</v>
      </c>
    </row>
    <row r="1303" spans="1:2" x14ac:dyDescent="0.2">
      <c r="A1303" s="5" t="s">
        <v>1304</v>
      </c>
      <c r="B1303" s="2" t="s">
        <v>66</v>
      </c>
    </row>
    <row r="1304" spans="1:2" x14ac:dyDescent="0.2">
      <c r="A1304" s="5" t="s">
        <v>1305</v>
      </c>
      <c r="B1304" s="2" t="s">
        <v>35</v>
      </c>
    </row>
    <row r="1305" spans="1:2" x14ac:dyDescent="0.2">
      <c r="A1305" s="5" t="s">
        <v>1306</v>
      </c>
      <c r="B1305" s="2" t="s">
        <v>91</v>
      </c>
    </row>
    <row r="1306" spans="1:2" x14ac:dyDescent="0.2">
      <c r="A1306" s="5" t="s">
        <v>1307</v>
      </c>
      <c r="B1306" s="2" t="s">
        <v>374</v>
      </c>
    </row>
    <row r="1307" spans="1:2" x14ac:dyDescent="0.2">
      <c r="A1307" s="5" t="s">
        <v>1308</v>
      </c>
      <c r="B1307" s="2" t="s">
        <v>374</v>
      </c>
    </row>
    <row r="1308" spans="1:2" x14ac:dyDescent="0.2">
      <c r="A1308" s="5" t="s">
        <v>1309</v>
      </c>
      <c r="B1308" s="2" t="s">
        <v>15</v>
      </c>
    </row>
    <row r="1309" spans="1:2" x14ac:dyDescent="0.2">
      <c r="A1309" s="5" t="s">
        <v>1310</v>
      </c>
      <c r="B1309" s="2" t="s">
        <v>243</v>
      </c>
    </row>
    <row r="1310" spans="1:2" x14ac:dyDescent="0.2">
      <c r="A1310" s="5" t="s">
        <v>1311</v>
      </c>
      <c r="B1310" s="2" t="s">
        <v>139</v>
      </c>
    </row>
    <row r="1311" spans="1:2" x14ac:dyDescent="0.2">
      <c r="A1311" s="5" t="s">
        <v>1312</v>
      </c>
      <c r="B1311" s="2" t="s">
        <v>57</v>
      </c>
    </row>
    <row r="1312" spans="1:2" x14ac:dyDescent="0.2">
      <c r="A1312" s="5" t="s">
        <v>1313</v>
      </c>
      <c r="B1312" s="2" t="s">
        <v>84</v>
      </c>
    </row>
    <row r="1313" spans="1:2" x14ac:dyDescent="0.2">
      <c r="A1313" s="5" t="s">
        <v>1314</v>
      </c>
      <c r="B1313" s="2" t="s">
        <v>101</v>
      </c>
    </row>
    <row r="1314" spans="1:2" x14ac:dyDescent="0.2">
      <c r="A1314" s="5" t="s">
        <v>1315</v>
      </c>
      <c r="B1314" s="2" t="s">
        <v>68</v>
      </c>
    </row>
    <row r="1315" spans="1:2" x14ac:dyDescent="0.2">
      <c r="A1315" s="5" t="s">
        <v>1316</v>
      </c>
      <c r="B1315" s="2" t="s">
        <v>165</v>
      </c>
    </row>
    <row r="1316" spans="1:2" x14ac:dyDescent="0.2">
      <c r="A1316" s="5" t="s">
        <v>1317</v>
      </c>
      <c r="B1316" s="2" t="s">
        <v>202</v>
      </c>
    </row>
    <row r="1317" spans="1:2" x14ac:dyDescent="0.2">
      <c r="A1317" s="5" t="s">
        <v>1318</v>
      </c>
      <c r="B1317" s="2" t="s">
        <v>17</v>
      </c>
    </row>
    <row r="1318" spans="1:2" x14ac:dyDescent="0.2">
      <c r="A1318" s="5" t="s">
        <v>1319</v>
      </c>
      <c r="B1318" s="2" t="s">
        <v>17</v>
      </c>
    </row>
    <row r="1319" spans="1:2" x14ac:dyDescent="0.2">
      <c r="A1319" s="5" t="s">
        <v>1320</v>
      </c>
      <c r="B1319" s="2" t="s">
        <v>57</v>
      </c>
    </row>
    <row r="1320" spans="1:2" x14ac:dyDescent="0.2">
      <c r="A1320" s="5" t="s">
        <v>1321</v>
      </c>
      <c r="B1320" s="2" t="s">
        <v>212</v>
      </c>
    </row>
    <row r="1321" spans="1:2" x14ac:dyDescent="0.2">
      <c r="A1321" s="5" t="s">
        <v>1322</v>
      </c>
      <c r="B1321" s="2" t="s">
        <v>15</v>
      </c>
    </row>
    <row r="1322" spans="1:2" x14ac:dyDescent="0.2">
      <c r="A1322" s="5" t="s">
        <v>1323</v>
      </c>
      <c r="B1322" s="2" t="s">
        <v>15</v>
      </c>
    </row>
    <row r="1323" spans="1:2" x14ac:dyDescent="0.2">
      <c r="A1323" s="5" t="s">
        <v>1324</v>
      </c>
      <c r="B1323" s="2" t="s">
        <v>84</v>
      </c>
    </row>
    <row r="1324" spans="1:2" x14ac:dyDescent="0.2">
      <c r="A1324" s="5" t="s">
        <v>1325</v>
      </c>
      <c r="B1324" s="2" t="s">
        <v>23</v>
      </c>
    </row>
    <row r="1325" spans="1:2" x14ac:dyDescent="0.2">
      <c r="A1325" s="5" t="s">
        <v>1326</v>
      </c>
      <c r="B1325" s="2" t="s">
        <v>151</v>
      </c>
    </row>
    <row r="1326" spans="1:2" x14ac:dyDescent="0.2">
      <c r="A1326" s="5" t="s">
        <v>1327</v>
      </c>
      <c r="B1326" s="2" t="s">
        <v>139</v>
      </c>
    </row>
    <row r="1327" spans="1:2" x14ac:dyDescent="0.2">
      <c r="A1327" s="5" t="s">
        <v>1328</v>
      </c>
      <c r="B1327" s="2" t="s">
        <v>66</v>
      </c>
    </row>
    <row r="1328" spans="1:2" x14ac:dyDescent="0.2">
      <c r="A1328" s="5" t="s">
        <v>1329</v>
      </c>
      <c r="B1328" s="2" t="s">
        <v>206</v>
      </c>
    </row>
    <row r="1329" spans="1:2" x14ac:dyDescent="0.2">
      <c r="A1329" s="5" t="s">
        <v>1330</v>
      </c>
      <c r="B1329" s="2" t="s">
        <v>238</v>
      </c>
    </row>
    <row r="1330" spans="1:2" x14ac:dyDescent="0.2">
      <c r="A1330" s="5" t="s">
        <v>1331</v>
      </c>
      <c r="B1330" s="2" t="s">
        <v>243</v>
      </c>
    </row>
    <row r="1331" spans="1:2" x14ac:dyDescent="0.2">
      <c r="A1331" s="5" t="s">
        <v>1331</v>
      </c>
      <c r="B1331" s="2" t="s">
        <v>27</v>
      </c>
    </row>
    <row r="1332" spans="1:2" x14ac:dyDescent="0.2">
      <c r="A1332" s="5" t="s">
        <v>1332</v>
      </c>
      <c r="B1332" s="2" t="s">
        <v>151</v>
      </c>
    </row>
    <row r="1333" spans="1:2" x14ac:dyDescent="0.2">
      <c r="A1333" s="5" t="s">
        <v>1333</v>
      </c>
      <c r="B1333" s="2" t="s">
        <v>37</v>
      </c>
    </row>
    <row r="1334" spans="1:2" x14ac:dyDescent="0.2">
      <c r="A1334" s="5" t="s">
        <v>1334</v>
      </c>
      <c r="B1334" s="2" t="s">
        <v>113</v>
      </c>
    </row>
    <row r="1335" spans="1:2" x14ac:dyDescent="0.2">
      <c r="A1335" s="5" t="s">
        <v>1334</v>
      </c>
      <c r="B1335" s="2" t="s">
        <v>27</v>
      </c>
    </row>
    <row r="1336" spans="1:2" x14ac:dyDescent="0.2">
      <c r="A1336" s="5" t="s">
        <v>1334</v>
      </c>
      <c r="B1336" s="2" t="s">
        <v>30</v>
      </c>
    </row>
    <row r="1337" spans="1:2" x14ac:dyDescent="0.2">
      <c r="A1337" s="5" t="s">
        <v>1335</v>
      </c>
      <c r="B1337" s="2" t="s">
        <v>72</v>
      </c>
    </row>
    <row r="1338" spans="1:2" x14ac:dyDescent="0.2">
      <c r="A1338" s="5" t="s">
        <v>1336</v>
      </c>
      <c r="B1338" s="2" t="s">
        <v>57</v>
      </c>
    </row>
    <row r="1339" spans="1:2" x14ac:dyDescent="0.2">
      <c r="A1339" s="5" t="s">
        <v>1337</v>
      </c>
      <c r="B1339" s="2" t="s">
        <v>23</v>
      </c>
    </row>
    <row r="1340" spans="1:2" x14ac:dyDescent="0.2">
      <c r="A1340" s="5" t="s">
        <v>1338</v>
      </c>
      <c r="B1340" s="2" t="s">
        <v>37</v>
      </c>
    </row>
    <row r="1341" spans="1:2" x14ac:dyDescent="0.2">
      <c r="A1341" s="5" t="s">
        <v>1339</v>
      </c>
      <c r="B1341" s="2" t="s">
        <v>66</v>
      </c>
    </row>
    <row r="1342" spans="1:2" x14ac:dyDescent="0.2">
      <c r="A1342" s="5" t="s">
        <v>1340</v>
      </c>
      <c r="B1342" s="2" t="s">
        <v>151</v>
      </c>
    </row>
    <row r="1343" spans="1:2" x14ac:dyDescent="0.2">
      <c r="A1343" s="5" t="s">
        <v>1341</v>
      </c>
      <c r="B1343" s="2" t="s">
        <v>25</v>
      </c>
    </row>
    <row r="1344" spans="1:2" x14ac:dyDescent="0.2">
      <c r="A1344" s="5" t="s">
        <v>1342</v>
      </c>
      <c r="B1344" s="2" t="s">
        <v>125</v>
      </c>
    </row>
    <row r="1345" spans="1:2" x14ac:dyDescent="0.2">
      <c r="A1345" s="5" t="s">
        <v>1343</v>
      </c>
      <c r="B1345" s="2" t="s">
        <v>17</v>
      </c>
    </row>
    <row r="1346" spans="1:2" x14ac:dyDescent="0.2">
      <c r="A1346" s="5" t="s">
        <v>1344</v>
      </c>
      <c r="B1346" s="2" t="s">
        <v>57</v>
      </c>
    </row>
    <row r="1347" spans="1:2" x14ac:dyDescent="0.2">
      <c r="A1347" s="5" t="s">
        <v>1345</v>
      </c>
      <c r="B1347" s="2" t="s">
        <v>17</v>
      </c>
    </row>
    <row r="1348" spans="1:2" x14ac:dyDescent="0.2">
      <c r="A1348" s="5" t="s">
        <v>1346</v>
      </c>
      <c r="B1348" s="2" t="s">
        <v>37</v>
      </c>
    </row>
    <row r="1349" spans="1:2" x14ac:dyDescent="0.2">
      <c r="A1349" s="5" t="s">
        <v>1347</v>
      </c>
      <c r="B1349" s="2" t="s">
        <v>17</v>
      </c>
    </row>
    <row r="1350" spans="1:2" x14ac:dyDescent="0.2">
      <c r="A1350" s="5" t="s">
        <v>1348</v>
      </c>
      <c r="B1350" s="2" t="s">
        <v>19</v>
      </c>
    </row>
    <row r="1351" spans="1:2" x14ac:dyDescent="0.2">
      <c r="A1351" s="5" t="s">
        <v>1349</v>
      </c>
      <c r="B1351" s="2" t="s">
        <v>41</v>
      </c>
    </row>
    <row r="1352" spans="1:2" x14ac:dyDescent="0.2">
      <c r="A1352" s="5" t="s">
        <v>1350</v>
      </c>
      <c r="B1352" s="2" t="s">
        <v>66</v>
      </c>
    </row>
    <row r="1353" spans="1:2" x14ac:dyDescent="0.2">
      <c r="A1353" s="5" t="s">
        <v>1351</v>
      </c>
      <c r="B1353" s="2" t="s">
        <v>30</v>
      </c>
    </row>
    <row r="1354" spans="1:2" x14ac:dyDescent="0.2">
      <c r="A1354" s="5" t="s">
        <v>1352</v>
      </c>
      <c r="B1354" s="2" t="s">
        <v>30</v>
      </c>
    </row>
    <row r="1355" spans="1:2" x14ac:dyDescent="0.2">
      <c r="A1355" s="5" t="s">
        <v>1353</v>
      </c>
      <c r="B1355" s="2" t="s">
        <v>30</v>
      </c>
    </row>
    <row r="1356" spans="1:2" x14ac:dyDescent="0.2">
      <c r="A1356" s="5" t="s">
        <v>1354</v>
      </c>
      <c r="B1356" s="2" t="s">
        <v>115</v>
      </c>
    </row>
    <row r="1357" spans="1:2" x14ac:dyDescent="0.2">
      <c r="A1357" s="5" t="s">
        <v>1355</v>
      </c>
      <c r="B1357" s="2" t="s">
        <v>1356</v>
      </c>
    </row>
    <row r="1358" spans="1:2" x14ac:dyDescent="0.2">
      <c r="B1358" s="2" t="s">
        <v>1357</v>
      </c>
    </row>
    <row r="1359" spans="1:2" x14ac:dyDescent="0.2">
      <c r="B1359" s="2" t="s">
        <v>1358</v>
      </c>
    </row>
    <row r="1360" spans="1:2" x14ac:dyDescent="0.2">
      <c r="B1360" s="2" t="s">
        <v>1359</v>
      </c>
    </row>
    <row r="1361" spans="1:2" x14ac:dyDescent="0.2">
      <c r="A1361" s="5" t="s">
        <v>1360</v>
      </c>
      <c r="B1361" s="2" t="s">
        <v>243</v>
      </c>
    </row>
    <row r="1362" spans="1:2" x14ac:dyDescent="0.2">
      <c r="A1362" s="5" t="s">
        <v>1361</v>
      </c>
      <c r="B1362" s="2" t="s">
        <v>139</v>
      </c>
    </row>
    <row r="1363" spans="1:2" x14ac:dyDescent="0.2">
      <c r="A1363" s="5" t="s">
        <v>1362</v>
      </c>
      <c r="B1363" s="2" t="s">
        <v>68</v>
      </c>
    </row>
    <row r="1364" spans="1:2" x14ac:dyDescent="0.2">
      <c r="A1364" s="5" t="s">
        <v>1363</v>
      </c>
      <c r="B1364" s="2" t="s">
        <v>113</v>
      </c>
    </row>
    <row r="1365" spans="1:2" x14ac:dyDescent="0.2">
      <c r="A1365" s="5" t="s">
        <v>1364</v>
      </c>
      <c r="B1365" s="2" t="s">
        <v>17</v>
      </c>
    </row>
    <row r="1366" spans="1:2" x14ac:dyDescent="0.2">
      <c r="A1366" s="5" t="s">
        <v>1365</v>
      </c>
      <c r="B1366" s="2" t="s">
        <v>30</v>
      </c>
    </row>
    <row r="1367" spans="1:2" x14ac:dyDescent="0.2">
      <c r="A1367" s="5" t="s">
        <v>1366</v>
      </c>
      <c r="B1367" s="2" t="s">
        <v>30</v>
      </c>
    </row>
    <row r="1368" spans="1:2" x14ac:dyDescent="0.2">
      <c r="A1368" s="5" t="s">
        <v>1367</v>
      </c>
      <c r="B1368" s="2" t="s">
        <v>57</v>
      </c>
    </row>
    <row r="1369" spans="1:2" x14ac:dyDescent="0.2">
      <c r="A1369" s="5" t="s">
        <v>1368</v>
      </c>
      <c r="B1369" s="2" t="s">
        <v>77</v>
      </c>
    </row>
    <row r="1370" spans="1:2" x14ac:dyDescent="0.2">
      <c r="A1370" s="5" t="s">
        <v>1369</v>
      </c>
      <c r="B1370" s="2" t="s">
        <v>57</v>
      </c>
    </row>
    <row r="1371" spans="1:2" x14ac:dyDescent="0.2">
      <c r="A1371" s="5" t="s">
        <v>1370</v>
      </c>
      <c r="B1371" s="2" t="s">
        <v>23</v>
      </c>
    </row>
    <row r="1372" spans="1:2" x14ac:dyDescent="0.2">
      <c r="A1372" s="5" t="s">
        <v>1371</v>
      </c>
      <c r="B1372" s="2" t="s">
        <v>731</v>
      </c>
    </row>
    <row r="1373" spans="1:2" x14ac:dyDescent="0.2">
      <c r="A1373" s="5" t="s">
        <v>1372</v>
      </c>
      <c r="B1373" s="2" t="s">
        <v>1373</v>
      </c>
    </row>
    <row r="1374" spans="1:2" x14ac:dyDescent="0.2">
      <c r="B1374" s="2" t="s">
        <v>1374</v>
      </c>
    </row>
    <row r="1375" spans="1:2" x14ac:dyDescent="0.2">
      <c r="B1375" s="2" t="s">
        <v>1375</v>
      </c>
    </row>
    <row r="1376" spans="1:2" x14ac:dyDescent="0.2">
      <c r="B1376" s="2" t="s">
        <v>1376</v>
      </c>
    </row>
    <row r="1377" spans="1:2" x14ac:dyDescent="0.2">
      <c r="A1377" s="5" t="s">
        <v>1377</v>
      </c>
      <c r="B1377" s="2" t="s">
        <v>23</v>
      </c>
    </row>
    <row r="1378" spans="1:2" x14ac:dyDescent="0.2">
      <c r="A1378" s="5" t="s">
        <v>1378</v>
      </c>
      <c r="B1378" s="2" t="s">
        <v>61</v>
      </c>
    </row>
    <row r="1379" spans="1:2" x14ac:dyDescent="0.2">
      <c r="A1379" s="5" t="s">
        <v>1379</v>
      </c>
      <c r="B1379" s="2" t="s">
        <v>565</v>
      </c>
    </row>
    <row r="1380" spans="1:2" x14ac:dyDescent="0.2">
      <c r="A1380" s="5" t="s">
        <v>1380</v>
      </c>
      <c r="B1380" s="2" t="s">
        <v>115</v>
      </c>
    </row>
    <row r="1381" spans="1:2" x14ac:dyDescent="0.2">
      <c r="A1381" s="5" t="s">
        <v>1381</v>
      </c>
      <c r="B1381" s="2" t="s">
        <v>77</v>
      </c>
    </row>
    <row r="1382" spans="1:2" x14ac:dyDescent="0.2">
      <c r="A1382" s="5" t="s">
        <v>1382</v>
      </c>
      <c r="B1382" s="2" t="s">
        <v>206</v>
      </c>
    </row>
    <row r="1383" spans="1:2" x14ac:dyDescent="0.2">
      <c r="A1383" s="5" t="s">
        <v>1383</v>
      </c>
      <c r="B1383" s="2" t="s">
        <v>206</v>
      </c>
    </row>
    <row r="1384" spans="1:2" x14ac:dyDescent="0.2">
      <c r="A1384" s="5" t="s">
        <v>1384</v>
      </c>
      <c r="B1384" s="2" t="s">
        <v>206</v>
      </c>
    </row>
    <row r="1385" spans="1:2" x14ac:dyDescent="0.2">
      <c r="A1385" s="5" t="s">
        <v>1384</v>
      </c>
      <c r="B1385" s="2" t="s">
        <v>139</v>
      </c>
    </row>
    <row r="1386" spans="1:2" x14ac:dyDescent="0.2">
      <c r="A1386" s="5" t="s">
        <v>1385</v>
      </c>
      <c r="B1386" s="2" t="s">
        <v>139</v>
      </c>
    </row>
    <row r="1387" spans="1:2" x14ac:dyDescent="0.2">
      <c r="A1387" s="5" t="s">
        <v>1386</v>
      </c>
      <c r="B1387" s="2" t="s">
        <v>70</v>
      </c>
    </row>
    <row r="1388" spans="1:2" x14ac:dyDescent="0.2">
      <c r="A1388" s="5" t="s">
        <v>1387</v>
      </c>
      <c r="B1388" s="2" t="s">
        <v>37</v>
      </c>
    </row>
    <row r="1389" spans="1:2" x14ac:dyDescent="0.2">
      <c r="A1389" s="5" t="s">
        <v>1388</v>
      </c>
      <c r="B1389" s="2" t="s">
        <v>1389</v>
      </c>
    </row>
    <row r="1390" spans="1:2" x14ac:dyDescent="0.2">
      <c r="B1390" s="2" t="s">
        <v>1390</v>
      </c>
    </row>
    <row r="1391" spans="1:2" x14ac:dyDescent="0.2">
      <c r="B1391" s="2" t="s">
        <v>1391</v>
      </c>
    </row>
    <row r="1392" spans="1:2" x14ac:dyDescent="0.2">
      <c r="B1392" s="2" t="s">
        <v>1392</v>
      </c>
    </row>
    <row r="1393" spans="1:2" x14ac:dyDescent="0.2">
      <c r="B1393" s="2" t="s">
        <v>1393</v>
      </c>
    </row>
    <row r="1394" spans="1:2" x14ac:dyDescent="0.2">
      <c r="B1394" s="2" t="s">
        <v>1394</v>
      </c>
    </row>
    <row r="1395" spans="1:2" x14ac:dyDescent="0.2">
      <c r="A1395" s="5" t="s">
        <v>1395</v>
      </c>
      <c r="B1395" s="2" t="s">
        <v>72</v>
      </c>
    </row>
    <row r="1396" spans="1:2" x14ac:dyDescent="0.2">
      <c r="A1396" s="5" t="s">
        <v>1396</v>
      </c>
      <c r="B1396" s="2" t="s">
        <v>72</v>
      </c>
    </row>
    <row r="1397" spans="1:2" x14ac:dyDescent="0.2">
      <c r="A1397" s="5" t="s">
        <v>1397</v>
      </c>
      <c r="B1397" s="2" t="s">
        <v>206</v>
      </c>
    </row>
    <row r="1398" spans="1:2" x14ac:dyDescent="0.2">
      <c r="A1398" s="5" t="s">
        <v>1397</v>
      </c>
      <c r="B1398" s="2" t="s">
        <v>17</v>
      </c>
    </row>
    <row r="1399" spans="1:2" x14ac:dyDescent="0.2">
      <c r="A1399" s="5" t="s">
        <v>1398</v>
      </c>
      <c r="B1399" s="2" t="s">
        <v>19</v>
      </c>
    </row>
    <row r="1400" spans="1:2" x14ac:dyDescent="0.2">
      <c r="A1400" s="5" t="s">
        <v>1399</v>
      </c>
      <c r="B1400" s="2" t="s">
        <v>238</v>
      </c>
    </row>
    <row r="1401" spans="1:2" x14ac:dyDescent="0.2">
      <c r="A1401" s="5" t="s">
        <v>1400</v>
      </c>
      <c r="B1401" s="2" t="s">
        <v>565</v>
      </c>
    </row>
    <row r="1402" spans="1:2" x14ac:dyDescent="0.2">
      <c r="A1402" s="5" t="s">
        <v>1401</v>
      </c>
      <c r="B1402" s="2" t="s">
        <v>37</v>
      </c>
    </row>
    <row r="1403" spans="1:2" x14ac:dyDescent="0.2">
      <c r="A1403" s="5" t="s">
        <v>1402</v>
      </c>
      <c r="B1403" s="2" t="s">
        <v>243</v>
      </c>
    </row>
    <row r="1404" spans="1:2" x14ac:dyDescent="0.2">
      <c r="A1404" s="5" t="s">
        <v>1403</v>
      </c>
      <c r="B1404" s="2" t="s">
        <v>57</v>
      </c>
    </row>
    <row r="1405" spans="1:2" x14ac:dyDescent="0.2">
      <c r="A1405" s="5" t="s">
        <v>1404</v>
      </c>
      <c r="B1405" s="2" t="s">
        <v>35</v>
      </c>
    </row>
    <row r="1406" spans="1:2" x14ac:dyDescent="0.2">
      <c r="A1406" s="5" t="s">
        <v>1405</v>
      </c>
      <c r="B1406" s="2" t="s">
        <v>61</v>
      </c>
    </row>
    <row r="1407" spans="1:2" x14ac:dyDescent="0.2">
      <c r="A1407" s="5" t="s">
        <v>1406</v>
      </c>
      <c r="B1407" s="2" t="s">
        <v>206</v>
      </c>
    </row>
    <row r="1408" spans="1:2" x14ac:dyDescent="0.2">
      <c r="A1408" s="5" t="s">
        <v>1407</v>
      </c>
      <c r="B1408" s="2" t="s">
        <v>84</v>
      </c>
    </row>
    <row r="1409" spans="1:2" x14ac:dyDescent="0.2">
      <c r="A1409" s="5" t="s">
        <v>1408</v>
      </c>
      <c r="B1409" s="2" t="s">
        <v>206</v>
      </c>
    </row>
    <row r="1410" spans="1:2" x14ac:dyDescent="0.2">
      <c r="A1410" s="5" t="s">
        <v>1409</v>
      </c>
      <c r="B1410" s="2" t="s">
        <v>98</v>
      </c>
    </row>
    <row r="1411" spans="1:2" x14ac:dyDescent="0.2">
      <c r="A1411" s="5" t="s">
        <v>1410</v>
      </c>
      <c r="B1411" s="2" t="s">
        <v>57</v>
      </c>
    </row>
    <row r="1412" spans="1:2" x14ac:dyDescent="0.2">
      <c r="A1412" s="5" t="s">
        <v>1411</v>
      </c>
      <c r="B1412" s="2" t="s">
        <v>296</v>
      </c>
    </row>
    <row r="1413" spans="1:2" x14ac:dyDescent="0.2">
      <c r="A1413" s="5" t="s">
        <v>1412</v>
      </c>
      <c r="B1413" s="2" t="s">
        <v>77</v>
      </c>
    </row>
    <row r="1414" spans="1:2" x14ac:dyDescent="0.2">
      <c r="A1414" s="5" t="s">
        <v>1413</v>
      </c>
      <c r="B1414" s="2" t="s">
        <v>77</v>
      </c>
    </row>
    <row r="1415" spans="1:2" x14ac:dyDescent="0.2">
      <c r="A1415" s="5" t="s">
        <v>1414</v>
      </c>
      <c r="B1415" s="2" t="s">
        <v>25</v>
      </c>
    </row>
    <row r="1416" spans="1:2" x14ac:dyDescent="0.2">
      <c r="A1416" s="5" t="s">
        <v>1415</v>
      </c>
      <c r="B1416" s="2" t="s">
        <v>15</v>
      </c>
    </row>
    <row r="1417" spans="1:2" x14ac:dyDescent="0.2">
      <c r="A1417" s="5" t="s">
        <v>1416</v>
      </c>
      <c r="B1417" s="2" t="s">
        <v>66</v>
      </c>
    </row>
    <row r="1418" spans="1:2" x14ac:dyDescent="0.2">
      <c r="A1418" s="5" t="s">
        <v>1416</v>
      </c>
      <c r="B1418" s="2" t="s">
        <v>212</v>
      </c>
    </row>
    <row r="1419" spans="1:2" x14ac:dyDescent="0.2">
      <c r="A1419" s="5" t="s">
        <v>1417</v>
      </c>
      <c r="B1419" s="2" t="s">
        <v>37</v>
      </c>
    </row>
    <row r="1420" spans="1:2" x14ac:dyDescent="0.2">
      <c r="A1420" s="5" t="s">
        <v>1418</v>
      </c>
      <c r="B1420" s="2" t="s">
        <v>77</v>
      </c>
    </row>
    <row r="1421" spans="1:2" x14ac:dyDescent="0.2">
      <c r="A1421" s="5" t="s">
        <v>1419</v>
      </c>
      <c r="B1421" s="2" t="s">
        <v>243</v>
      </c>
    </row>
    <row r="1422" spans="1:2" x14ac:dyDescent="0.2">
      <c r="A1422" s="5" t="s">
        <v>1420</v>
      </c>
      <c r="B1422" s="2" t="s">
        <v>59</v>
      </c>
    </row>
    <row r="1423" spans="1:2" x14ac:dyDescent="0.2">
      <c r="A1423" s="5" t="s">
        <v>1421</v>
      </c>
      <c r="B1423" s="2" t="s">
        <v>91</v>
      </c>
    </row>
    <row r="1424" spans="1:2" x14ac:dyDescent="0.2">
      <c r="A1424" s="5" t="s">
        <v>1422</v>
      </c>
      <c r="B1424" s="2" t="s">
        <v>142</v>
      </c>
    </row>
    <row r="1425" spans="1:2" x14ac:dyDescent="0.2">
      <c r="A1425" s="5" t="s">
        <v>1423</v>
      </c>
      <c r="B1425" s="2" t="s">
        <v>238</v>
      </c>
    </row>
    <row r="1426" spans="1:2" x14ac:dyDescent="0.2">
      <c r="A1426" s="5" t="s">
        <v>1424</v>
      </c>
      <c r="B1426" s="2" t="s">
        <v>139</v>
      </c>
    </row>
    <row r="1427" spans="1:2" x14ac:dyDescent="0.2">
      <c r="A1427" s="5" t="s">
        <v>1425</v>
      </c>
      <c r="B1427" s="2" t="s">
        <v>113</v>
      </c>
    </row>
    <row r="1428" spans="1:2" x14ac:dyDescent="0.2">
      <c r="A1428" s="5" t="s">
        <v>1426</v>
      </c>
      <c r="B1428" s="2" t="s">
        <v>61</v>
      </c>
    </row>
    <row r="1429" spans="1:2" x14ac:dyDescent="0.2">
      <c r="A1429" s="5" t="s">
        <v>1427</v>
      </c>
      <c r="B1429" s="2" t="s">
        <v>95</v>
      </c>
    </row>
    <row r="1430" spans="1:2" x14ac:dyDescent="0.2">
      <c r="A1430" s="5" t="s">
        <v>1427</v>
      </c>
      <c r="B1430" s="2" t="s">
        <v>208</v>
      </c>
    </row>
    <row r="1431" spans="1:2" x14ac:dyDescent="0.2">
      <c r="A1431" s="5" t="s">
        <v>1428</v>
      </c>
      <c r="B1431" s="2" t="s">
        <v>84</v>
      </c>
    </row>
    <row r="1432" spans="1:2" x14ac:dyDescent="0.2">
      <c r="A1432" s="5" t="s">
        <v>1429</v>
      </c>
      <c r="B1432" s="2" t="s">
        <v>19</v>
      </c>
    </row>
    <row r="1433" spans="1:2" x14ac:dyDescent="0.2">
      <c r="A1433" s="5" t="s">
        <v>1430</v>
      </c>
      <c r="B1433" s="2" t="s">
        <v>77</v>
      </c>
    </row>
    <row r="1434" spans="1:2" x14ac:dyDescent="0.2">
      <c r="A1434" s="5" t="s">
        <v>1431</v>
      </c>
      <c r="B1434" s="2" t="s">
        <v>91</v>
      </c>
    </row>
    <row r="1435" spans="1:2" x14ac:dyDescent="0.2">
      <c r="A1435" s="5" t="s">
        <v>1432</v>
      </c>
      <c r="B1435" s="2" t="s">
        <v>139</v>
      </c>
    </row>
    <row r="1436" spans="1:2" x14ac:dyDescent="0.2">
      <c r="A1436" s="5" t="s">
        <v>1433</v>
      </c>
      <c r="B1436" s="2" t="s">
        <v>61</v>
      </c>
    </row>
    <row r="1437" spans="1:2" x14ac:dyDescent="0.2">
      <c r="A1437" s="5" t="s">
        <v>1434</v>
      </c>
      <c r="B1437" s="2" t="s">
        <v>101</v>
      </c>
    </row>
    <row r="1438" spans="1:2" x14ac:dyDescent="0.2">
      <c r="A1438" s="5" t="s">
        <v>1435</v>
      </c>
      <c r="B1438" s="2" t="s">
        <v>68</v>
      </c>
    </row>
    <row r="1439" spans="1:2" x14ac:dyDescent="0.2">
      <c r="A1439" s="5" t="s">
        <v>1436</v>
      </c>
      <c r="B1439" s="2" t="s">
        <v>19</v>
      </c>
    </row>
    <row r="1440" spans="1:2" x14ac:dyDescent="0.2">
      <c r="A1440" s="5" t="s">
        <v>1437</v>
      </c>
      <c r="B1440" s="2" t="s">
        <v>98</v>
      </c>
    </row>
    <row r="1441" spans="1:2" x14ac:dyDescent="0.2">
      <c r="A1441" s="5" t="s">
        <v>1438</v>
      </c>
      <c r="B1441" s="2" t="s">
        <v>68</v>
      </c>
    </row>
    <row r="1442" spans="1:2" x14ac:dyDescent="0.2">
      <c r="A1442" s="5" t="s">
        <v>1439</v>
      </c>
      <c r="B1442" s="2" t="s">
        <v>57</v>
      </c>
    </row>
    <row r="1443" spans="1:2" x14ac:dyDescent="0.2">
      <c r="A1443" s="5" t="s">
        <v>1440</v>
      </c>
      <c r="B1443" s="2" t="s">
        <v>25</v>
      </c>
    </row>
    <row r="1444" spans="1:2" x14ac:dyDescent="0.2">
      <c r="A1444" s="5" t="s">
        <v>1441</v>
      </c>
      <c r="B1444" s="2" t="s">
        <v>84</v>
      </c>
    </row>
    <row r="1445" spans="1:2" x14ac:dyDescent="0.2">
      <c r="A1445" s="5" t="s">
        <v>1442</v>
      </c>
      <c r="B1445" s="2" t="s">
        <v>374</v>
      </c>
    </row>
    <row r="1446" spans="1:2" x14ac:dyDescent="0.2">
      <c r="A1446" s="5" t="s">
        <v>1443</v>
      </c>
      <c r="B1446" s="2" t="s">
        <v>115</v>
      </c>
    </row>
    <row r="1447" spans="1:2" x14ac:dyDescent="0.2">
      <c r="A1447" s="5" t="s">
        <v>1444</v>
      </c>
      <c r="B1447" s="2" t="s">
        <v>101</v>
      </c>
    </row>
    <row r="1448" spans="1:2" x14ac:dyDescent="0.2">
      <c r="A1448" s="5" t="s">
        <v>1445</v>
      </c>
      <c r="B1448" s="2" t="s">
        <v>101</v>
      </c>
    </row>
    <row r="1449" spans="1:2" x14ac:dyDescent="0.2">
      <c r="A1449" s="5" t="s">
        <v>1446</v>
      </c>
      <c r="B1449" s="2" t="s">
        <v>66</v>
      </c>
    </row>
    <row r="1450" spans="1:2" x14ac:dyDescent="0.2">
      <c r="A1450" s="5" t="s">
        <v>1447</v>
      </c>
      <c r="B1450" s="2" t="s">
        <v>139</v>
      </c>
    </row>
    <row r="1451" spans="1:2" x14ac:dyDescent="0.2">
      <c r="A1451" s="5" t="s">
        <v>1448</v>
      </c>
      <c r="B1451" s="2" t="s">
        <v>17</v>
      </c>
    </row>
    <row r="1452" spans="1:2" x14ac:dyDescent="0.2">
      <c r="A1452" s="5" t="s">
        <v>1449</v>
      </c>
      <c r="B1452" s="2" t="s">
        <v>61</v>
      </c>
    </row>
    <row r="1453" spans="1:2" x14ac:dyDescent="0.2">
      <c r="A1453" s="5" t="s">
        <v>1450</v>
      </c>
      <c r="B1453" s="2" t="s">
        <v>70</v>
      </c>
    </row>
    <row r="1454" spans="1:2" x14ac:dyDescent="0.2">
      <c r="A1454" s="5" t="s">
        <v>1451</v>
      </c>
      <c r="B1454" s="2" t="s">
        <v>23</v>
      </c>
    </row>
    <row r="1455" spans="1:2" x14ac:dyDescent="0.2">
      <c r="A1455" s="5" t="s">
        <v>1452</v>
      </c>
      <c r="B1455" s="2" t="s">
        <v>37</v>
      </c>
    </row>
    <row r="1456" spans="1:2" x14ac:dyDescent="0.2">
      <c r="A1456" s="5" t="s">
        <v>1453</v>
      </c>
      <c r="B1456" s="2" t="s">
        <v>61</v>
      </c>
    </row>
    <row r="1457" spans="1:2" x14ac:dyDescent="0.2">
      <c r="A1457" s="5" t="s">
        <v>1454</v>
      </c>
      <c r="B1457" s="2" t="s">
        <v>25</v>
      </c>
    </row>
    <row r="1458" spans="1:2" x14ac:dyDescent="0.2">
      <c r="A1458" s="5" t="s">
        <v>1455</v>
      </c>
      <c r="B1458" s="2" t="s">
        <v>19</v>
      </c>
    </row>
    <row r="1459" spans="1:2" x14ac:dyDescent="0.2">
      <c r="A1459" s="5" t="s">
        <v>1456</v>
      </c>
      <c r="B1459" s="2" t="s">
        <v>84</v>
      </c>
    </row>
    <row r="1460" spans="1:2" x14ac:dyDescent="0.2">
      <c r="A1460" s="5" t="s">
        <v>1457</v>
      </c>
      <c r="B1460" s="2" t="s">
        <v>19</v>
      </c>
    </row>
    <row r="1461" spans="1:2" x14ac:dyDescent="0.2">
      <c r="A1461" s="5" t="s">
        <v>1458</v>
      </c>
      <c r="B1461" s="2" t="s">
        <v>15</v>
      </c>
    </row>
    <row r="1462" spans="1:2" x14ac:dyDescent="0.2">
      <c r="A1462" s="5" t="s">
        <v>1459</v>
      </c>
      <c r="B1462" s="2" t="s">
        <v>151</v>
      </c>
    </row>
    <row r="1463" spans="1:2" x14ac:dyDescent="0.2">
      <c r="A1463" s="5" t="s">
        <v>1460</v>
      </c>
      <c r="B1463" s="2" t="s">
        <v>125</v>
      </c>
    </row>
    <row r="1464" spans="1:2" x14ac:dyDescent="0.2">
      <c r="A1464" s="5" t="s">
        <v>1461</v>
      </c>
      <c r="B1464" s="2" t="s">
        <v>77</v>
      </c>
    </row>
    <row r="1465" spans="1:2" x14ac:dyDescent="0.2">
      <c r="A1465" s="5" t="s">
        <v>1462</v>
      </c>
      <c r="B1465" s="2" t="s">
        <v>25</v>
      </c>
    </row>
    <row r="1466" spans="1:2" x14ac:dyDescent="0.2">
      <c r="A1466" s="5" t="s">
        <v>1463</v>
      </c>
      <c r="B1466" s="2" t="s">
        <v>25</v>
      </c>
    </row>
    <row r="1467" spans="1:2" x14ac:dyDescent="0.2">
      <c r="A1467" s="5" t="s">
        <v>1464</v>
      </c>
      <c r="B1467" s="2" t="s">
        <v>25</v>
      </c>
    </row>
    <row r="1468" spans="1:2" x14ac:dyDescent="0.2">
      <c r="A1468" s="5" t="s">
        <v>1465</v>
      </c>
      <c r="B1468" s="2" t="s">
        <v>25</v>
      </c>
    </row>
    <row r="1469" spans="1:2" x14ac:dyDescent="0.2">
      <c r="A1469" s="5" t="s">
        <v>1466</v>
      </c>
      <c r="B1469" s="2" t="s">
        <v>72</v>
      </c>
    </row>
    <row r="1470" spans="1:2" x14ac:dyDescent="0.2">
      <c r="A1470" s="5" t="s">
        <v>1467</v>
      </c>
      <c r="B1470" s="2" t="s">
        <v>37</v>
      </c>
    </row>
    <row r="1471" spans="1:2" x14ac:dyDescent="0.2">
      <c r="A1471" s="5" t="s">
        <v>1468</v>
      </c>
      <c r="B1471" s="2" t="s">
        <v>105</v>
      </c>
    </row>
    <row r="1472" spans="1:2" x14ac:dyDescent="0.2">
      <c r="A1472" s="5" t="s">
        <v>1469</v>
      </c>
      <c r="B1472" s="2" t="s">
        <v>91</v>
      </c>
    </row>
    <row r="1473" spans="1:2" x14ac:dyDescent="0.2">
      <c r="A1473" s="5" t="s">
        <v>1470</v>
      </c>
      <c r="B1473" s="2" t="s">
        <v>95</v>
      </c>
    </row>
    <row r="1474" spans="1:2" x14ac:dyDescent="0.2">
      <c r="A1474" s="5" t="s">
        <v>1471</v>
      </c>
      <c r="B1474" s="2" t="s">
        <v>61</v>
      </c>
    </row>
    <row r="1475" spans="1:2" x14ac:dyDescent="0.2">
      <c r="A1475" s="5" t="s">
        <v>1472</v>
      </c>
      <c r="B1475" s="2" t="s">
        <v>77</v>
      </c>
    </row>
    <row r="1476" spans="1:2" x14ac:dyDescent="0.2">
      <c r="A1476" s="5" t="s">
        <v>1473</v>
      </c>
      <c r="B1476" s="2" t="s">
        <v>25</v>
      </c>
    </row>
    <row r="1477" spans="1:2" x14ac:dyDescent="0.2">
      <c r="A1477" s="5" t="s">
        <v>1474</v>
      </c>
      <c r="B1477" s="2" t="s">
        <v>17</v>
      </c>
    </row>
    <row r="1478" spans="1:2" x14ac:dyDescent="0.2">
      <c r="A1478" s="5" t="s">
        <v>1475</v>
      </c>
      <c r="B1478" s="2" t="s">
        <v>91</v>
      </c>
    </row>
    <row r="1479" spans="1:2" x14ac:dyDescent="0.2">
      <c r="A1479" s="5" t="s">
        <v>1476</v>
      </c>
      <c r="B1479" s="2" t="s">
        <v>23</v>
      </c>
    </row>
    <row r="1480" spans="1:2" x14ac:dyDescent="0.2">
      <c r="A1480" s="5" t="s">
        <v>1477</v>
      </c>
      <c r="B1480" s="2" t="s">
        <v>374</v>
      </c>
    </row>
    <row r="1481" spans="1:2" x14ac:dyDescent="0.2">
      <c r="A1481" s="5" t="s">
        <v>1478</v>
      </c>
      <c r="B1481" s="2" t="s">
        <v>95</v>
      </c>
    </row>
    <row r="1482" spans="1:2" x14ac:dyDescent="0.2">
      <c r="A1482" s="5" t="s">
        <v>1479</v>
      </c>
      <c r="B1482" s="2" t="s">
        <v>61</v>
      </c>
    </row>
    <row r="1483" spans="1:2" x14ac:dyDescent="0.2">
      <c r="A1483" s="5" t="s">
        <v>1480</v>
      </c>
      <c r="B1483" s="2" t="s">
        <v>35</v>
      </c>
    </row>
    <row r="1484" spans="1:2" x14ac:dyDescent="0.2">
      <c r="A1484" s="5" t="s">
        <v>1481</v>
      </c>
      <c r="B1484" s="2" t="s">
        <v>37</v>
      </c>
    </row>
    <row r="1485" spans="1:2" x14ac:dyDescent="0.2">
      <c r="A1485" s="5" t="s">
        <v>1482</v>
      </c>
      <c r="B1485" s="2" t="s">
        <v>72</v>
      </c>
    </row>
    <row r="1486" spans="1:2" x14ac:dyDescent="0.2">
      <c r="A1486" s="5" t="s">
        <v>1483</v>
      </c>
      <c r="B1486" s="2" t="s">
        <v>139</v>
      </c>
    </row>
    <row r="1487" spans="1:2" x14ac:dyDescent="0.2">
      <c r="A1487" s="5" t="s">
        <v>1484</v>
      </c>
      <c r="B1487" s="2" t="s">
        <v>142</v>
      </c>
    </row>
    <row r="1488" spans="1:2" x14ac:dyDescent="0.2">
      <c r="A1488" s="5" t="s">
        <v>1485</v>
      </c>
      <c r="B1488" s="2" t="s">
        <v>139</v>
      </c>
    </row>
    <row r="1489" spans="1:2" x14ac:dyDescent="0.2">
      <c r="A1489" s="5" t="s">
        <v>1486</v>
      </c>
      <c r="B1489" s="2" t="s">
        <v>57</v>
      </c>
    </row>
    <row r="1490" spans="1:2" x14ac:dyDescent="0.2">
      <c r="A1490" s="5" t="s">
        <v>1487</v>
      </c>
      <c r="B1490" s="2" t="s">
        <v>66</v>
      </c>
    </row>
    <row r="1491" spans="1:2" x14ac:dyDescent="0.2">
      <c r="A1491" s="5" t="s">
        <v>1488</v>
      </c>
      <c r="B1491" s="2" t="s">
        <v>1489</v>
      </c>
    </row>
    <row r="1492" spans="1:2" x14ac:dyDescent="0.2">
      <c r="B1492" s="2" t="s">
        <v>1490</v>
      </c>
    </row>
    <row r="1493" spans="1:2" x14ac:dyDescent="0.2">
      <c r="B1493" s="2" t="s">
        <v>1491</v>
      </c>
    </row>
    <row r="1494" spans="1:2" x14ac:dyDescent="0.2">
      <c r="B1494" s="2" t="s">
        <v>1492</v>
      </c>
    </row>
    <row r="1495" spans="1:2" x14ac:dyDescent="0.2">
      <c r="A1495" s="5" t="s">
        <v>1493</v>
      </c>
      <c r="B1495" s="2" t="s">
        <v>35</v>
      </c>
    </row>
    <row r="1496" spans="1:2" x14ac:dyDescent="0.2">
      <c r="A1496" s="5" t="s">
        <v>1494</v>
      </c>
      <c r="B1496" s="2" t="s">
        <v>23</v>
      </c>
    </row>
    <row r="1497" spans="1:2" x14ac:dyDescent="0.2">
      <c r="A1497" s="5" t="s">
        <v>1495</v>
      </c>
      <c r="B1497" s="2" t="s">
        <v>77</v>
      </c>
    </row>
    <row r="1498" spans="1:2" x14ac:dyDescent="0.2">
      <c r="A1498" s="5" t="s">
        <v>1496</v>
      </c>
      <c r="B1498" s="2" t="s">
        <v>202</v>
      </c>
    </row>
    <row r="1499" spans="1:2" x14ac:dyDescent="0.2">
      <c r="A1499" s="5" t="s">
        <v>1497</v>
      </c>
      <c r="B1499" s="2" t="s">
        <v>17</v>
      </c>
    </row>
    <row r="1500" spans="1:2" x14ac:dyDescent="0.2">
      <c r="A1500" s="5" t="s">
        <v>1498</v>
      </c>
      <c r="B1500" s="2" t="s">
        <v>98</v>
      </c>
    </row>
    <row r="1501" spans="1:2" x14ac:dyDescent="0.2">
      <c r="A1501" s="5" t="s">
        <v>1499</v>
      </c>
      <c r="B1501" s="2" t="s">
        <v>61</v>
      </c>
    </row>
    <row r="1502" spans="1:2" x14ac:dyDescent="0.2">
      <c r="A1502" s="5" t="s">
        <v>1500</v>
      </c>
      <c r="B1502" s="2" t="s">
        <v>98</v>
      </c>
    </row>
    <row r="1503" spans="1:2" x14ac:dyDescent="0.2">
      <c r="A1503" s="5" t="s">
        <v>1501</v>
      </c>
      <c r="B1503" s="2" t="s">
        <v>125</v>
      </c>
    </row>
    <row r="1504" spans="1:2" x14ac:dyDescent="0.2">
      <c r="A1504" s="5" t="s">
        <v>1502</v>
      </c>
      <c r="B1504" s="2" t="s">
        <v>23</v>
      </c>
    </row>
    <row r="1505" spans="1:2" x14ac:dyDescent="0.2">
      <c r="A1505" s="5" t="s">
        <v>1503</v>
      </c>
      <c r="B1505" s="2" t="s">
        <v>77</v>
      </c>
    </row>
    <row r="1506" spans="1:2" x14ac:dyDescent="0.2">
      <c r="A1506" s="5" t="s">
        <v>1504</v>
      </c>
      <c r="B1506" s="2" t="s">
        <v>57</v>
      </c>
    </row>
    <row r="1507" spans="1:2" x14ac:dyDescent="0.2">
      <c r="A1507" s="5" t="s">
        <v>1505</v>
      </c>
      <c r="B1507" s="2" t="s">
        <v>61</v>
      </c>
    </row>
    <row r="1508" spans="1:2" x14ac:dyDescent="0.2">
      <c r="A1508" s="5" t="s">
        <v>1506</v>
      </c>
      <c r="B1508" s="2" t="s">
        <v>238</v>
      </c>
    </row>
    <row r="1509" spans="1:2" x14ac:dyDescent="0.2">
      <c r="A1509" s="5" t="s">
        <v>1507</v>
      </c>
      <c r="B1509" s="2" t="s">
        <v>84</v>
      </c>
    </row>
    <row r="1510" spans="1:2" x14ac:dyDescent="0.2">
      <c r="A1510" s="5" t="s">
        <v>1508</v>
      </c>
      <c r="B1510" s="2" t="s">
        <v>238</v>
      </c>
    </row>
    <row r="1511" spans="1:2" x14ac:dyDescent="0.2">
      <c r="A1511" s="5" t="s">
        <v>1509</v>
      </c>
      <c r="B1511" s="2" t="s">
        <v>59</v>
      </c>
    </row>
    <row r="1512" spans="1:2" x14ac:dyDescent="0.2">
      <c r="A1512" s="5" t="s">
        <v>1510</v>
      </c>
      <c r="B1512" s="2" t="s">
        <v>66</v>
      </c>
    </row>
    <row r="1513" spans="1:2" x14ac:dyDescent="0.2">
      <c r="A1513" s="5" t="s">
        <v>1511</v>
      </c>
      <c r="B1513" s="2" t="s">
        <v>15</v>
      </c>
    </row>
    <row r="1514" spans="1:2" x14ac:dyDescent="0.2">
      <c r="A1514" s="5" t="s">
        <v>1512</v>
      </c>
      <c r="B1514" s="2" t="s">
        <v>61</v>
      </c>
    </row>
    <row r="1515" spans="1:2" x14ac:dyDescent="0.2">
      <c r="A1515" s="5" t="s">
        <v>1513</v>
      </c>
      <c r="B1515" s="2" t="s">
        <v>206</v>
      </c>
    </row>
    <row r="1516" spans="1:2" x14ac:dyDescent="0.2">
      <c r="A1516" s="5" t="s">
        <v>1514</v>
      </c>
      <c r="B1516" s="2" t="s">
        <v>139</v>
      </c>
    </row>
    <row r="1517" spans="1:2" x14ac:dyDescent="0.2">
      <c r="A1517" s="5" t="s">
        <v>1515</v>
      </c>
      <c r="B1517" s="2" t="s">
        <v>66</v>
      </c>
    </row>
    <row r="1518" spans="1:2" x14ac:dyDescent="0.2">
      <c r="A1518" s="5" t="s">
        <v>1516</v>
      </c>
      <c r="B1518" s="2" t="s">
        <v>206</v>
      </c>
    </row>
    <row r="1519" spans="1:2" x14ac:dyDescent="0.2">
      <c r="A1519" s="5" t="s">
        <v>1516</v>
      </c>
      <c r="B1519" s="2" t="s">
        <v>202</v>
      </c>
    </row>
    <row r="1520" spans="1:2" x14ac:dyDescent="0.2">
      <c r="A1520" s="5" t="s">
        <v>1516</v>
      </c>
      <c r="B1520" s="2" t="s">
        <v>165</v>
      </c>
    </row>
    <row r="1521" spans="1:2" x14ac:dyDescent="0.2">
      <c r="A1521" s="5" t="s">
        <v>1517</v>
      </c>
      <c r="B1521" s="2" t="s">
        <v>206</v>
      </c>
    </row>
    <row r="1522" spans="1:2" x14ac:dyDescent="0.2">
      <c r="A1522" s="5" t="s">
        <v>1518</v>
      </c>
      <c r="B1522" s="2" t="s">
        <v>61</v>
      </c>
    </row>
    <row r="1523" spans="1:2" x14ac:dyDescent="0.2">
      <c r="A1523" s="5" t="s">
        <v>1519</v>
      </c>
      <c r="B1523" s="2" t="s">
        <v>66</v>
      </c>
    </row>
    <row r="1524" spans="1:2" x14ac:dyDescent="0.2">
      <c r="A1524" s="5" t="s">
        <v>1520</v>
      </c>
      <c r="B1524" s="2" t="s">
        <v>374</v>
      </c>
    </row>
    <row r="1525" spans="1:2" x14ac:dyDescent="0.2">
      <c r="A1525" s="5" t="s">
        <v>1521</v>
      </c>
      <c r="B1525" s="2" t="s">
        <v>72</v>
      </c>
    </row>
    <row r="1526" spans="1:2" x14ac:dyDescent="0.2">
      <c r="A1526" s="5" t="s">
        <v>1522</v>
      </c>
      <c r="B1526" s="2" t="s">
        <v>1523</v>
      </c>
    </row>
    <row r="1527" spans="1:2" x14ac:dyDescent="0.2">
      <c r="B1527" s="2" t="s">
        <v>1524</v>
      </c>
    </row>
    <row r="1528" spans="1:2" x14ac:dyDescent="0.2">
      <c r="B1528" s="2" t="s">
        <v>1525</v>
      </c>
    </row>
    <row r="1529" spans="1:2" x14ac:dyDescent="0.2">
      <c r="A1529" s="5" t="s">
        <v>1526</v>
      </c>
      <c r="B1529" s="2" t="s">
        <v>72</v>
      </c>
    </row>
    <row r="1530" spans="1:2" x14ac:dyDescent="0.2">
      <c r="A1530" s="5" t="s">
        <v>1527</v>
      </c>
      <c r="B1530" s="2" t="s">
        <v>151</v>
      </c>
    </row>
    <row r="1531" spans="1:2" x14ac:dyDescent="0.2">
      <c r="A1531" s="5" t="s">
        <v>1528</v>
      </c>
      <c r="B1531" s="2" t="s">
        <v>37</v>
      </c>
    </row>
    <row r="1532" spans="1:2" x14ac:dyDescent="0.2">
      <c r="A1532" s="5" t="s">
        <v>1529</v>
      </c>
      <c r="B1532" s="2" t="s">
        <v>147</v>
      </c>
    </row>
    <row r="1533" spans="1:2" x14ac:dyDescent="0.2">
      <c r="B1533" s="2" t="s">
        <v>1530</v>
      </c>
    </row>
    <row r="1534" spans="1:2" x14ac:dyDescent="0.2">
      <c r="B1534" s="2" t="s">
        <v>1531</v>
      </c>
    </row>
    <row r="1535" spans="1:2" x14ac:dyDescent="0.2">
      <c r="A1535" s="5" t="s">
        <v>1532</v>
      </c>
      <c r="B1535" s="2" t="s">
        <v>66</v>
      </c>
    </row>
    <row r="1536" spans="1:2" x14ac:dyDescent="0.2">
      <c r="A1536" s="5" t="s">
        <v>1533</v>
      </c>
      <c r="B1536" s="2" t="s">
        <v>113</v>
      </c>
    </row>
    <row r="1537" spans="1:2" x14ac:dyDescent="0.2">
      <c r="A1537" s="5" t="s">
        <v>1534</v>
      </c>
      <c r="B1537" s="2" t="s">
        <v>77</v>
      </c>
    </row>
    <row r="1538" spans="1:2" x14ac:dyDescent="0.2">
      <c r="A1538" s="5" t="s">
        <v>1535</v>
      </c>
      <c r="B1538" s="2" t="s">
        <v>115</v>
      </c>
    </row>
    <row r="1539" spans="1:2" x14ac:dyDescent="0.2">
      <c r="A1539" s="5" t="s">
        <v>1536</v>
      </c>
      <c r="B1539" s="2" t="s">
        <v>95</v>
      </c>
    </row>
    <row r="1540" spans="1:2" x14ac:dyDescent="0.2">
      <c r="A1540" s="5" t="s">
        <v>1537</v>
      </c>
      <c r="B1540" s="2" t="s">
        <v>25</v>
      </c>
    </row>
    <row r="1541" spans="1:2" x14ac:dyDescent="0.2">
      <c r="A1541" s="5" t="s">
        <v>1538</v>
      </c>
      <c r="B1541" s="2" t="s">
        <v>66</v>
      </c>
    </row>
    <row r="1542" spans="1:2" x14ac:dyDescent="0.2">
      <c r="A1542" s="5" t="s">
        <v>1538</v>
      </c>
      <c r="B1542" s="2" t="s">
        <v>35</v>
      </c>
    </row>
    <row r="1543" spans="1:2" x14ac:dyDescent="0.2">
      <c r="A1543" s="5" t="s">
        <v>1539</v>
      </c>
      <c r="B1543" s="2" t="s">
        <v>77</v>
      </c>
    </row>
    <row r="1544" spans="1:2" x14ac:dyDescent="0.2">
      <c r="A1544" s="5" t="s">
        <v>1540</v>
      </c>
      <c r="B1544" s="2" t="s">
        <v>23</v>
      </c>
    </row>
    <row r="1545" spans="1:2" x14ac:dyDescent="0.2">
      <c r="A1545" s="5" t="s">
        <v>1541</v>
      </c>
      <c r="B1545" s="2" t="s">
        <v>25</v>
      </c>
    </row>
    <row r="1546" spans="1:2" x14ac:dyDescent="0.2">
      <c r="A1546" s="5" t="s">
        <v>1542</v>
      </c>
      <c r="B1546" s="2" t="s">
        <v>139</v>
      </c>
    </row>
    <row r="1547" spans="1:2" x14ac:dyDescent="0.2">
      <c r="A1547" s="5" t="s">
        <v>1543</v>
      </c>
      <c r="B1547" s="2" t="s">
        <v>151</v>
      </c>
    </row>
    <row r="1548" spans="1:2" x14ac:dyDescent="0.2">
      <c r="A1548" s="5" t="s">
        <v>1544</v>
      </c>
      <c r="B1548" s="2" t="s">
        <v>23</v>
      </c>
    </row>
    <row r="1549" spans="1:2" x14ac:dyDescent="0.2">
      <c r="A1549" s="5" t="s">
        <v>1545</v>
      </c>
      <c r="B1549" s="2" t="s">
        <v>61</v>
      </c>
    </row>
    <row r="1550" spans="1:2" x14ac:dyDescent="0.2">
      <c r="A1550" s="5" t="s">
        <v>1546</v>
      </c>
      <c r="B1550" s="2" t="s">
        <v>98</v>
      </c>
    </row>
    <row r="1551" spans="1:2" x14ac:dyDescent="0.2">
      <c r="A1551" s="5" t="s">
        <v>1547</v>
      </c>
      <c r="B1551" s="2" t="s">
        <v>59</v>
      </c>
    </row>
    <row r="1552" spans="1:2" x14ac:dyDescent="0.2">
      <c r="A1552" s="5" t="s">
        <v>1548</v>
      </c>
      <c r="B1552" s="2" t="s">
        <v>70</v>
      </c>
    </row>
    <row r="1553" spans="1:2" x14ac:dyDescent="0.2">
      <c r="A1553" s="5" t="s">
        <v>1549</v>
      </c>
      <c r="B1553" s="2" t="s">
        <v>238</v>
      </c>
    </row>
    <row r="1554" spans="1:2" x14ac:dyDescent="0.2">
      <c r="A1554" s="5" t="s">
        <v>1550</v>
      </c>
      <c r="B1554" s="2" t="s">
        <v>173</v>
      </c>
    </row>
    <row r="1555" spans="1:2" x14ac:dyDescent="0.2">
      <c r="A1555" s="5" t="s">
        <v>1551</v>
      </c>
      <c r="B1555" s="2" t="s">
        <v>41</v>
      </c>
    </row>
    <row r="1556" spans="1:2" x14ac:dyDescent="0.2">
      <c r="A1556" s="5" t="s">
        <v>1552</v>
      </c>
      <c r="B1556" s="2" t="s">
        <v>19</v>
      </c>
    </row>
    <row r="1557" spans="1:2" x14ac:dyDescent="0.2">
      <c r="A1557" s="5" t="s">
        <v>1553</v>
      </c>
      <c r="B1557" s="2" t="s">
        <v>655</v>
      </c>
    </row>
    <row r="1558" spans="1:2" x14ac:dyDescent="0.2">
      <c r="A1558" s="5" t="s">
        <v>1553</v>
      </c>
      <c r="B1558" s="2" t="s">
        <v>173</v>
      </c>
    </row>
    <row r="1559" spans="1:2" x14ac:dyDescent="0.2">
      <c r="A1559" s="5" t="s">
        <v>1553</v>
      </c>
      <c r="B1559" s="2" t="s">
        <v>77</v>
      </c>
    </row>
    <row r="1560" spans="1:2" x14ac:dyDescent="0.2">
      <c r="A1560" s="5" t="s">
        <v>1554</v>
      </c>
      <c r="B1560" s="2" t="s">
        <v>37</v>
      </c>
    </row>
    <row r="1561" spans="1:2" x14ac:dyDescent="0.2">
      <c r="A1561" s="5" t="s">
        <v>1555</v>
      </c>
      <c r="B1561" s="2" t="s">
        <v>84</v>
      </c>
    </row>
    <row r="1562" spans="1:2" x14ac:dyDescent="0.2">
      <c r="A1562" s="5" t="s">
        <v>1556</v>
      </c>
      <c r="B1562" s="2" t="s">
        <v>655</v>
      </c>
    </row>
    <row r="1563" spans="1:2" x14ac:dyDescent="0.2">
      <c r="A1563" s="5" t="s">
        <v>1557</v>
      </c>
      <c r="B1563" s="2" t="s">
        <v>57</v>
      </c>
    </row>
    <row r="1564" spans="1:2" x14ac:dyDescent="0.2">
      <c r="A1564" s="5" t="s">
        <v>1558</v>
      </c>
      <c r="B1564" s="2" t="s">
        <v>213</v>
      </c>
    </row>
    <row r="1565" spans="1:2" x14ac:dyDescent="0.2">
      <c r="A1565" s="5" t="s">
        <v>1559</v>
      </c>
      <c r="B1565" s="2" t="s">
        <v>115</v>
      </c>
    </row>
    <row r="1566" spans="1:2" x14ac:dyDescent="0.2">
      <c r="A1566" s="5" t="s">
        <v>1560</v>
      </c>
      <c r="B1566" s="2" t="s">
        <v>37</v>
      </c>
    </row>
    <row r="1567" spans="1:2" x14ac:dyDescent="0.2">
      <c r="A1567" s="5" t="s">
        <v>1561</v>
      </c>
      <c r="B1567" s="2" t="s">
        <v>57</v>
      </c>
    </row>
    <row r="1568" spans="1:2" x14ac:dyDescent="0.2">
      <c r="A1568" s="5" t="s">
        <v>1562</v>
      </c>
      <c r="B1568" s="2" t="s">
        <v>251</v>
      </c>
    </row>
    <row r="1569" spans="1:2" x14ac:dyDescent="0.2">
      <c r="A1569" s="5" t="s">
        <v>1563</v>
      </c>
      <c r="B1569" s="2" t="s">
        <v>66</v>
      </c>
    </row>
    <row r="1570" spans="1:2" x14ac:dyDescent="0.2">
      <c r="A1570" s="5" t="s">
        <v>1564</v>
      </c>
      <c r="B1570" s="2" t="s">
        <v>655</v>
      </c>
    </row>
    <row r="1571" spans="1:2" x14ac:dyDescent="0.2">
      <c r="A1571" s="5" t="s">
        <v>1565</v>
      </c>
      <c r="B1571" s="2" t="s">
        <v>101</v>
      </c>
    </row>
    <row r="1572" spans="1:2" x14ac:dyDescent="0.2">
      <c r="A1572" s="5" t="s">
        <v>1566</v>
      </c>
      <c r="B1572" s="2" t="s">
        <v>66</v>
      </c>
    </row>
    <row r="1573" spans="1:2" x14ac:dyDescent="0.2">
      <c r="A1573" s="5" t="s">
        <v>1567</v>
      </c>
      <c r="B1573" s="2" t="s">
        <v>77</v>
      </c>
    </row>
    <row r="1574" spans="1:2" x14ac:dyDescent="0.2">
      <c r="A1574" s="5" t="s">
        <v>1568</v>
      </c>
      <c r="B1574" s="2" t="s">
        <v>57</v>
      </c>
    </row>
    <row r="1575" spans="1:2" x14ac:dyDescent="0.2">
      <c r="A1575" s="5" t="s">
        <v>1632</v>
      </c>
      <c r="B1575" s="2" t="s">
        <v>731</v>
      </c>
    </row>
    <row r="1576" spans="1:2" x14ac:dyDescent="0.2">
      <c r="A1576" s="5" t="s">
        <v>1569</v>
      </c>
      <c r="B1576" s="2" t="s">
        <v>57</v>
      </c>
    </row>
    <row r="1577" spans="1:2" x14ac:dyDescent="0.2">
      <c r="A1577" s="5" t="s">
        <v>1570</v>
      </c>
      <c r="B1577" s="2" t="s">
        <v>61</v>
      </c>
    </row>
    <row r="1578" spans="1:2" x14ac:dyDescent="0.2">
      <c r="A1578" s="5" t="s">
        <v>1571</v>
      </c>
      <c r="B1578" s="2" t="s">
        <v>61</v>
      </c>
    </row>
    <row r="1579" spans="1:2" x14ac:dyDescent="0.2">
      <c r="A1579" s="5" t="s">
        <v>1572</v>
      </c>
      <c r="B1579" s="2" t="s">
        <v>57</v>
      </c>
    </row>
    <row r="1580" spans="1:2" x14ac:dyDescent="0.2">
      <c r="A1580" s="5" t="s">
        <v>1573</v>
      </c>
      <c r="B1580" s="2" t="s">
        <v>206</v>
      </c>
    </row>
    <row r="1581" spans="1:2" x14ac:dyDescent="0.2">
      <c r="A1581" s="5" t="s">
        <v>1574</v>
      </c>
      <c r="B1581" s="2" t="s">
        <v>59</v>
      </c>
    </row>
    <row r="1582" spans="1:2" x14ac:dyDescent="0.2">
      <c r="A1582" s="5" t="s">
        <v>1575</v>
      </c>
      <c r="B1582" s="2" t="s">
        <v>139</v>
      </c>
    </row>
    <row r="1583" spans="1:2" x14ac:dyDescent="0.2">
      <c r="A1583" s="5" t="s">
        <v>1576</v>
      </c>
      <c r="B1583" s="2" t="s">
        <v>35</v>
      </c>
    </row>
    <row r="1584" spans="1:2" x14ac:dyDescent="0.2">
      <c r="A1584" s="5" t="s">
        <v>1577</v>
      </c>
      <c r="B1584" s="2" t="s">
        <v>101</v>
      </c>
    </row>
    <row r="1585" spans="1:2" x14ac:dyDescent="0.2">
      <c r="A1585" s="5" t="s">
        <v>1578</v>
      </c>
      <c r="B1585" s="2" t="s">
        <v>77</v>
      </c>
    </row>
    <row r="1586" spans="1:2" x14ac:dyDescent="0.2">
      <c r="A1586" s="5" t="s">
        <v>1579</v>
      </c>
      <c r="B1586" s="2" t="s">
        <v>21</v>
      </c>
    </row>
    <row r="1587" spans="1:2" x14ac:dyDescent="0.2">
      <c r="A1587" s="5" t="s">
        <v>1580</v>
      </c>
      <c r="B1587" s="2" t="s">
        <v>101</v>
      </c>
    </row>
    <row r="1588" spans="1:2" x14ac:dyDescent="0.2">
      <c r="A1588" s="5" t="s">
        <v>1581</v>
      </c>
      <c r="B1588" s="2" t="s">
        <v>21</v>
      </c>
    </row>
    <row r="1589" spans="1:2" x14ac:dyDescent="0.2">
      <c r="A1589" s="5" t="s">
        <v>1582</v>
      </c>
      <c r="B1589" s="2" t="s">
        <v>57</v>
      </c>
    </row>
    <row r="1590" spans="1:2" x14ac:dyDescent="0.2">
      <c r="A1590" s="5" t="s">
        <v>1583</v>
      </c>
      <c r="B1590" s="2" t="s">
        <v>165</v>
      </c>
    </row>
    <row r="1591" spans="1:2" x14ac:dyDescent="0.2">
      <c r="A1591" s="5" t="s">
        <v>1583</v>
      </c>
      <c r="B1591" s="2" t="s">
        <v>74</v>
      </c>
    </row>
    <row r="1592" spans="1:2" x14ac:dyDescent="0.2">
      <c r="A1592" s="5" t="s">
        <v>1583</v>
      </c>
      <c r="B1592" s="2" t="s">
        <v>30</v>
      </c>
    </row>
    <row r="1593" spans="1:2" x14ac:dyDescent="0.2">
      <c r="A1593" s="5" t="s">
        <v>1584</v>
      </c>
      <c r="B1593" s="2" t="s">
        <v>98</v>
      </c>
    </row>
    <row r="1594" spans="1:2" x14ac:dyDescent="0.2">
      <c r="A1594" s="5" t="s">
        <v>1585</v>
      </c>
      <c r="B1594" s="2" t="s">
        <v>66</v>
      </c>
    </row>
    <row r="1595" spans="1:2" x14ac:dyDescent="0.2">
      <c r="A1595" s="5" t="s">
        <v>1586</v>
      </c>
      <c r="B1595" s="2" t="s">
        <v>125</v>
      </c>
    </row>
    <row r="1596" spans="1:2" x14ac:dyDescent="0.2">
      <c r="A1596" s="5" t="s">
        <v>1587</v>
      </c>
      <c r="B1596" s="2" t="s">
        <v>269</v>
      </c>
    </row>
    <row r="1597" spans="1:2" x14ac:dyDescent="0.2">
      <c r="A1597" s="5" t="s">
        <v>1588</v>
      </c>
      <c r="B1597" s="2" t="s">
        <v>72</v>
      </c>
    </row>
    <row r="1598" spans="1:2" x14ac:dyDescent="0.2">
      <c r="A1598" s="5" t="s">
        <v>1589</v>
      </c>
      <c r="B1598" s="2" t="s">
        <v>91</v>
      </c>
    </row>
    <row r="1599" spans="1:2" x14ac:dyDescent="0.2">
      <c r="A1599" s="5" t="s">
        <v>1590</v>
      </c>
      <c r="B1599" s="2" t="s">
        <v>113</v>
      </c>
    </row>
    <row r="1600" spans="1:2" x14ac:dyDescent="0.2">
      <c r="A1600" s="5" t="s">
        <v>1591</v>
      </c>
      <c r="B1600" s="2" t="s">
        <v>115</v>
      </c>
    </row>
    <row r="1601" spans="1:2" x14ac:dyDescent="0.2">
      <c r="A1601" s="5" t="s">
        <v>1592</v>
      </c>
      <c r="B1601" s="2" t="s">
        <v>61</v>
      </c>
    </row>
    <row r="1602" spans="1:2" x14ac:dyDescent="0.2">
      <c r="A1602" s="5" t="s">
        <v>1593</v>
      </c>
      <c r="B1602" s="2" t="s">
        <v>151</v>
      </c>
    </row>
    <row r="1603" spans="1:2" x14ac:dyDescent="0.2">
      <c r="A1603" s="5" t="s">
        <v>1594</v>
      </c>
      <c r="B1603" s="2" t="s">
        <v>101</v>
      </c>
    </row>
    <row r="1604" spans="1:2" x14ac:dyDescent="0.2">
      <c r="A1604" s="5" t="s">
        <v>1595</v>
      </c>
      <c r="B1604" s="2" t="s">
        <v>21</v>
      </c>
    </row>
    <row r="1605" spans="1:2" x14ac:dyDescent="0.2">
      <c r="A1605" s="5" t="s">
        <v>1596</v>
      </c>
      <c r="B1605" s="2" t="s">
        <v>66</v>
      </c>
    </row>
    <row r="1606" spans="1:2" x14ac:dyDescent="0.2">
      <c r="A1606" s="5" t="s">
        <v>1597</v>
      </c>
      <c r="B1606" s="2" t="s">
        <v>139</v>
      </c>
    </row>
    <row r="1607" spans="1:2" x14ac:dyDescent="0.2">
      <c r="A1607" s="5" t="s">
        <v>1598</v>
      </c>
      <c r="B1607" s="2" t="s">
        <v>113</v>
      </c>
    </row>
    <row r="1608" spans="1:2" x14ac:dyDescent="0.2">
      <c r="A1608" s="5" t="s">
        <v>1599</v>
      </c>
      <c r="B1608" s="2" t="s">
        <v>142</v>
      </c>
    </row>
    <row r="1609" spans="1:2" x14ac:dyDescent="0.2">
      <c r="A1609" s="5" t="s">
        <v>1600</v>
      </c>
      <c r="B1609" s="2" t="s">
        <v>61</v>
      </c>
    </row>
    <row r="1610" spans="1:2" x14ac:dyDescent="0.2">
      <c r="A1610" s="5" t="s">
        <v>1601</v>
      </c>
      <c r="B1610" s="2" t="s">
        <v>17</v>
      </c>
    </row>
    <row r="1611" spans="1:2" x14ac:dyDescent="0.2">
      <c r="A1611" s="5" t="s">
        <v>1602</v>
      </c>
      <c r="B1611" s="2" t="s">
        <v>57</v>
      </c>
    </row>
    <row r="1612" spans="1:2" x14ac:dyDescent="0.2">
      <c r="A1612" s="5" t="s">
        <v>1603</v>
      </c>
      <c r="B1612" s="2" t="s">
        <v>139</v>
      </c>
    </row>
    <row r="1613" spans="1:2" x14ac:dyDescent="0.2">
      <c r="A1613" s="5" t="s">
        <v>1604</v>
      </c>
      <c r="B1613" s="2" t="s">
        <v>57</v>
      </c>
    </row>
    <row r="1614" spans="1:2" x14ac:dyDescent="0.2">
      <c r="A1614" s="5" t="s">
        <v>1605</v>
      </c>
      <c r="B1614" s="2" t="s">
        <v>17</v>
      </c>
    </row>
    <row r="1615" spans="1:2" x14ac:dyDescent="0.2">
      <c r="A1615" s="5" t="s">
        <v>1606</v>
      </c>
      <c r="B1615" s="2" t="s">
        <v>202</v>
      </c>
    </row>
    <row r="1616" spans="1:2" x14ac:dyDescent="0.2">
      <c r="A1616" s="5" t="s">
        <v>1607</v>
      </c>
      <c r="B1616" s="2" t="s">
        <v>66</v>
      </c>
    </row>
    <row r="1617" spans="1:2" x14ac:dyDescent="0.2">
      <c r="A1617" s="5" t="s">
        <v>1607</v>
      </c>
      <c r="B1617" s="2" t="s">
        <v>731</v>
      </c>
    </row>
    <row r="1618" spans="1:2" x14ac:dyDescent="0.2">
      <c r="A1618" s="5" t="s">
        <v>1608</v>
      </c>
      <c r="B1618" s="2" t="s">
        <v>213</v>
      </c>
    </row>
    <row r="1619" spans="1:2" x14ac:dyDescent="0.2">
      <c r="A1619" s="5" t="s">
        <v>1608</v>
      </c>
      <c r="B1619" s="2" t="s">
        <v>27</v>
      </c>
    </row>
    <row r="1620" spans="1:2" x14ac:dyDescent="0.2">
      <c r="A1620" s="5" t="s">
        <v>1609</v>
      </c>
      <c r="B1620" s="2" t="s">
        <v>66</v>
      </c>
    </row>
    <row r="1621" spans="1:2" x14ac:dyDescent="0.2">
      <c r="A1621" s="5" t="s">
        <v>1610</v>
      </c>
      <c r="B1621" s="2" t="s">
        <v>98</v>
      </c>
    </row>
    <row r="1622" spans="1:2" x14ac:dyDescent="0.2">
      <c r="A1622" s="5" t="s">
        <v>1611</v>
      </c>
      <c r="B1622" s="2" t="s">
        <v>655</v>
      </c>
    </row>
    <row r="1623" spans="1:2" x14ac:dyDescent="0.2">
      <c r="A1623" s="5" t="s">
        <v>1612</v>
      </c>
      <c r="B1623" s="2" t="s">
        <v>77</v>
      </c>
    </row>
    <row r="1624" spans="1:2" x14ac:dyDescent="0.2">
      <c r="A1624" s="5" t="s">
        <v>1613</v>
      </c>
      <c r="B1624" s="2" t="s">
        <v>57</v>
      </c>
    </row>
    <row r="1625" spans="1:2" x14ac:dyDescent="0.2">
      <c r="A1625" s="5" t="s">
        <v>1614</v>
      </c>
      <c r="B1625" s="2" t="s">
        <v>41</v>
      </c>
    </row>
    <row r="1626" spans="1:2" x14ac:dyDescent="0.2">
      <c r="A1626" s="5" t="s">
        <v>1615</v>
      </c>
      <c r="B1626" s="2" t="s">
        <v>101</v>
      </c>
    </row>
    <row r="1627" spans="1:2" x14ac:dyDescent="0.2">
      <c r="A1627" s="5" t="s">
        <v>1616</v>
      </c>
      <c r="B1627" s="2" t="s">
        <v>25</v>
      </c>
    </row>
    <row r="1628" spans="1:2" x14ac:dyDescent="0.2">
      <c r="A1628" s="5" t="s">
        <v>1617</v>
      </c>
      <c r="B1628" s="2" t="s">
        <v>165</v>
      </c>
    </row>
    <row r="1629" spans="1:2" x14ac:dyDescent="0.2">
      <c r="A1629" s="5" t="s">
        <v>1618</v>
      </c>
      <c r="B1629" s="2" t="s">
        <v>19</v>
      </c>
    </row>
    <row r="1630" spans="1:2" x14ac:dyDescent="0.2">
      <c r="A1630" s="5" t="s">
        <v>1619</v>
      </c>
      <c r="B1630" s="2" t="s">
        <v>101</v>
      </c>
    </row>
    <row r="1631" spans="1:2" x14ac:dyDescent="0.2">
      <c r="A1631" s="5" t="s">
        <v>1620</v>
      </c>
      <c r="B1631" s="2" t="s">
        <v>77</v>
      </c>
    </row>
    <row r="1632" spans="1:2" x14ac:dyDescent="0.2">
      <c r="A1632" s="5" t="s">
        <v>1621</v>
      </c>
      <c r="B1632" s="2" t="s">
        <v>238</v>
      </c>
    </row>
    <row r="1633" spans="1:2" x14ac:dyDescent="0.2">
      <c r="A1633" s="5" t="s">
        <v>1622</v>
      </c>
      <c r="B1633" s="2" t="s">
        <v>77</v>
      </c>
    </row>
    <row r="1634" spans="1:2" x14ac:dyDescent="0.2">
      <c r="A1634" s="5" t="s">
        <v>1623</v>
      </c>
      <c r="B1634" s="2" t="s">
        <v>23</v>
      </c>
    </row>
    <row r="1635" spans="1:2" x14ac:dyDescent="0.2">
      <c r="A1635" s="5" t="s">
        <v>1624</v>
      </c>
      <c r="B1635" s="2" t="s">
        <v>115</v>
      </c>
    </row>
    <row r="1636" spans="1:2" x14ac:dyDescent="0.2">
      <c r="A1636" s="5" t="s">
        <v>1625</v>
      </c>
      <c r="B1636" s="2" t="s">
        <v>23</v>
      </c>
    </row>
    <row r="1637" spans="1:2" x14ac:dyDescent="0.2">
      <c r="A1637" s="5" t="s">
        <v>1626</v>
      </c>
      <c r="B1637" s="2" t="s">
        <v>91</v>
      </c>
    </row>
    <row r="1638" spans="1:2" x14ac:dyDescent="0.2">
      <c r="A1638" s="5" t="s">
        <v>1627</v>
      </c>
      <c r="B1638" s="2" t="s">
        <v>206</v>
      </c>
    </row>
    <row r="1639" spans="1:2" x14ac:dyDescent="0.2">
      <c r="A1639" s="5" t="s">
        <v>1627</v>
      </c>
      <c r="B1639" s="2" t="s">
        <v>77</v>
      </c>
    </row>
  </sheetData>
  <autoFilter ref="A1:B53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DB1</vt:lpstr>
      <vt:lpstr>DB2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Filyuk</dc:creator>
  <cp:lastModifiedBy>Evgeniy Sviderskiy</cp:lastModifiedBy>
  <dcterms:created xsi:type="dcterms:W3CDTF">2015-07-28T08:21:11Z</dcterms:created>
  <dcterms:modified xsi:type="dcterms:W3CDTF">2015-07-28T08:57:06Z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