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96" windowWidth="14808" windowHeight="8004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E3" i="1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E2" a="1"/>
  <c r="E2" s="1"/>
  <c r="D2"/>
  <c r="C30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"/>
  <c r="C4"/>
  <c r="D20" l="1"/>
  <c r="D17"/>
  <c r="D14"/>
  <c r="D9"/>
  <c r="D5"/>
  <c r="C2"/>
</calcChain>
</file>

<file path=xl/sharedStrings.xml><?xml version="1.0" encoding="utf-8"?>
<sst xmlns="http://schemas.openxmlformats.org/spreadsheetml/2006/main" count="33" uniqueCount="16">
  <si>
    <t>Товар</t>
  </si>
  <si>
    <t>Дата продажи</t>
  </si>
  <si>
    <t>19.04.15</t>
  </si>
  <si>
    <t/>
  </si>
  <si>
    <t>07.04.15</t>
  </si>
  <si>
    <t>05.04.15</t>
  </si>
  <si>
    <t>11.05.15</t>
  </si>
  <si>
    <t>30.05.15</t>
  </si>
  <si>
    <t>19.05.15</t>
  </si>
  <si>
    <t>12.04.15</t>
  </si>
  <si>
    <t>28.04.15</t>
  </si>
  <si>
    <t>02.06.15</t>
  </si>
  <si>
    <t>08.06.15</t>
  </si>
  <si>
    <t>Последняя дата продажи</t>
  </si>
  <si>
    <t>Преобразование</t>
  </si>
  <si>
    <t>09.06.15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</si>
</sst>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E2" sqref="E2"/>
    </sheetView>
  </sheetViews>
  <sheetFormatPr defaultRowHeight="14.4"/>
  <cols>
    <col min="2" max="2" width="14" style="1" bestFit="1" customWidth="1"/>
    <col min="3" max="3" width="16.6640625" style="1" bestFit="1" customWidth="1"/>
    <col min="4" max="4" width="24.33203125" style="2" bestFit="1" customWidth="1"/>
    <col min="5" max="5" width="10.109375" style="4" bestFit="1" customWidth="1"/>
    <col min="6" max="6" width="16.77734375" bestFit="1" customWidth="1"/>
  </cols>
  <sheetData>
    <row r="1" spans="1:6">
      <c r="A1" t="s">
        <v>0</v>
      </c>
      <c r="B1" s="1" t="s">
        <v>1</v>
      </c>
      <c r="C1" s="1" t="s">
        <v>14</v>
      </c>
      <c r="D1" s="2" t="s">
        <v>13</v>
      </c>
    </row>
    <row r="2" spans="1:6">
      <c r="A2">
        <v>1</v>
      </c>
      <c r="B2" s="1" t="s">
        <v>3</v>
      </c>
      <c r="C2" s="2" t="str">
        <f t="shared" ref="C2:C30" si="0">IFERROR(DATEVALUE(B2),"")</f>
        <v/>
      </c>
      <c r="D2" s="2">
        <f>C4</f>
        <v>42113</v>
      </c>
      <c r="E2" s="2">
        <f t="array" ref="E2">IF(1-ISBLANK(A2),MAX(--(B3:INDEX(B:B,MATCH(,1-ISERR(-(B3:$B$30)),)+ROW(E1)))),"")</f>
        <v>42113</v>
      </c>
      <c r="F2" s="3"/>
    </row>
    <row r="3" spans="1:6">
      <c r="B3" s="1" t="s">
        <v>2</v>
      </c>
      <c r="C3" s="2">
        <f t="shared" si="0"/>
        <v>42113</v>
      </c>
      <c r="E3" s="2" t="str">
        <f t="array" ref="E3">IF(1-ISBLANK(A3),MAX(--(B4:INDEX(B:B,MATCH(,1-ISERR(-(B4:$B$30)),)+ROW(E2)))),"")</f>
        <v/>
      </c>
      <c r="F3" s="3"/>
    </row>
    <row r="4" spans="1:6">
      <c r="B4" s="1" t="s">
        <v>2</v>
      </c>
      <c r="C4" s="2">
        <f t="shared" si="0"/>
        <v>42113</v>
      </c>
      <c r="E4" s="2" t="str">
        <f t="array" ref="E4">IF(1-ISBLANK(A4),MAX(--(B5:INDEX(B:B,MATCH(,1-ISERR(-(B5:$B$30)),)+ROW(E3)))),"")</f>
        <v/>
      </c>
    </row>
    <row r="5" spans="1:6">
      <c r="A5">
        <v>2</v>
      </c>
      <c r="B5" s="1" t="s">
        <v>3</v>
      </c>
      <c r="C5" s="2" t="str">
        <f t="shared" si="0"/>
        <v/>
      </c>
      <c r="D5" s="2">
        <f>C7</f>
        <v>42101</v>
      </c>
      <c r="E5" s="2">
        <f t="array" ref="E5">IF(1-ISBLANK(A5),MAX(--(B6:INDEX(B:B,MATCH(,1-ISERR(-(B6:$B$30)),)+ROW(E4)))),"")</f>
        <v>42101</v>
      </c>
    </row>
    <row r="6" spans="1:6">
      <c r="B6" s="1" t="s">
        <v>4</v>
      </c>
      <c r="C6" s="2">
        <f t="shared" si="0"/>
        <v>42101</v>
      </c>
      <c r="E6" s="2" t="str">
        <f t="array" ref="E6">IF(1-ISBLANK(A6),MAX(--(B7:INDEX(B:B,MATCH(,1-ISERR(-(B7:$B$30)),)+ROW(E5)))),"")</f>
        <v/>
      </c>
    </row>
    <row r="7" spans="1:6">
      <c r="B7" s="1" t="s">
        <v>4</v>
      </c>
      <c r="C7" s="2">
        <f t="shared" si="0"/>
        <v>42101</v>
      </c>
      <c r="E7" s="2" t="str">
        <f t="array" ref="E7">IF(1-ISBLANK(A7),MAX(--(B8:INDEX(B:B,MATCH(,1-ISERR(-(B8:$B$30)),)+ROW(E6)))),"")</f>
        <v/>
      </c>
    </row>
    <row r="8" spans="1:6">
      <c r="B8" s="1" t="s">
        <v>5</v>
      </c>
      <c r="C8" s="2">
        <f t="shared" si="0"/>
        <v>42099</v>
      </c>
      <c r="E8" s="2" t="str">
        <f t="array" ref="E8">IF(1-ISBLANK(A8),MAX(--(B9:INDEX(B:B,MATCH(,1-ISERR(-(B9:$B$30)),)+ROW(E7)))),"")</f>
        <v/>
      </c>
    </row>
    <row r="9" spans="1:6">
      <c r="A9">
        <v>3</v>
      </c>
      <c r="B9" s="1" t="s">
        <v>3</v>
      </c>
      <c r="C9" s="2" t="str">
        <f t="shared" si="0"/>
        <v/>
      </c>
      <c r="D9" s="2">
        <f>C13</f>
        <v>42154</v>
      </c>
      <c r="E9" s="2">
        <f t="array" ref="E9">IF(1-ISBLANK(A9),MAX(--(B10:INDEX(B:B,MATCH(,1-ISERR(-(B10:$B$30)),)+ROW(E8)))),"")</f>
        <v>42154</v>
      </c>
    </row>
    <row r="10" spans="1:6">
      <c r="B10" s="1" t="s">
        <v>6</v>
      </c>
      <c r="C10" s="2">
        <f t="shared" si="0"/>
        <v>42135</v>
      </c>
      <c r="E10" s="2" t="str">
        <f t="array" ref="E10">IF(1-ISBLANK(A10),MAX(--(B11:INDEX(B:B,MATCH(,1-ISERR(-(B11:$B$30)),)+ROW(E9)))),"")</f>
        <v/>
      </c>
    </row>
    <row r="11" spans="1:6">
      <c r="B11" s="1" t="s">
        <v>6</v>
      </c>
      <c r="C11" s="2">
        <f t="shared" si="0"/>
        <v>42135</v>
      </c>
      <c r="E11" s="2" t="str">
        <f t="array" ref="E11">IF(1-ISBLANK(A11),MAX(--(B12:INDEX(B:B,MATCH(,1-ISERR(-(B12:$B$30)),)+ROW(E10)))),"")</f>
        <v/>
      </c>
    </row>
    <row r="12" spans="1:6">
      <c r="B12" s="1" t="s">
        <v>7</v>
      </c>
      <c r="C12" s="2">
        <f t="shared" si="0"/>
        <v>42154</v>
      </c>
      <c r="E12" s="2" t="str">
        <f t="array" ref="E12">IF(1-ISBLANK(A12),MAX(--(B13:INDEX(B:B,MATCH(,1-ISERR(-(B13:$B$30)),)+ROW(E11)))),"")</f>
        <v/>
      </c>
    </row>
    <row r="13" spans="1:6">
      <c r="B13" s="1" t="s">
        <v>7</v>
      </c>
      <c r="C13" s="2">
        <f t="shared" si="0"/>
        <v>42154</v>
      </c>
      <c r="E13" s="2" t="str">
        <f t="array" ref="E13">IF(1-ISBLANK(A13),MAX(--(B14:INDEX(B:B,MATCH(,1-ISERR(-(B14:$B$30)),)+ROW(E12)))),"")</f>
        <v/>
      </c>
    </row>
    <row r="14" spans="1:6">
      <c r="A14">
        <v>4</v>
      </c>
      <c r="B14" s="1" t="s">
        <v>3</v>
      </c>
      <c r="C14" s="2" t="str">
        <f t="shared" si="0"/>
        <v/>
      </c>
      <c r="D14" s="2">
        <f>C16</f>
        <v>42143</v>
      </c>
      <c r="E14" s="2">
        <f t="array" ref="E14">IF(1-ISBLANK(A14),MAX(--(B15:INDEX(B:B,MATCH(,1-ISERR(-(B15:$B$30)),)+ROW(E13)))),"")</f>
        <v>42143</v>
      </c>
    </row>
    <row r="15" spans="1:6">
      <c r="B15" s="1" t="s">
        <v>8</v>
      </c>
      <c r="C15" s="2">
        <f t="shared" si="0"/>
        <v>42143</v>
      </c>
      <c r="E15" s="2" t="str">
        <f t="array" ref="E15">IF(1-ISBLANK(A15),MAX(--(B16:INDEX(B:B,MATCH(,1-ISERR(-(B16:$B$30)),)+ROW(E14)))),"")</f>
        <v/>
      </c>
    </row>
    <row r="16" spans="1:6">
      <c r="B16" s="1" t="s">
        <v>8</v>
      </c>
      <c r="C16" s="2">
        <f t="shared" si="0"/>
        <v>42143</v>
      </c>
      <c r="E16" s="2" t="str">
        <f t="array" ref="E16">IF(1-ISBLANK(A16),MAX(--(B17:INDEX(B:B,MATCH(,1-ISERR(-(B17:$B$30)),)+ROW(E15)))),"")</f>
        <v/>
      </c>
    </row>
    <row r="17" spans="1:5">
      <c r="A17">
        <v>5</v>
      </c>
      <c r="B17" s="1" t="s">
        <v>3</v>
      </c>
      <c r="C17" s="2" t="str">
        <f t="shared" si="0"/>
        <v/>
      </c>
      <c r="D17" s="2">
        <f>C19</f>
        <v>42154</v>
      </c>
      <c r="E17" s="2">
        <f t="array" ref="E17">IF(1-ISBLANK(A17),MAX(--(B18:INDEX(B:B,MATCH(,1-ISERR(-(B18:$B$30)),)+ROW(E16)))),"")</f>
        <v>42154</v>
      </c>
    </row>
    <row r="18" spans="1:5">
      <c r="B18" s="1" t="s">
        <v>7</v>
      </c>
      <c r="C18" s="2">
        <f t="shared" si="0"/>
        <v>42154</v>
      </c>
      <c r="E18" s="2" t="str">
        <f t="array" ref="E18">IF(1-ISBLANK(A18),MAX(--(B19:INDEX(B:B,MATCH(,1-ISERR(-(B19:$B$30)),)+ROW(E17)))),"")</f>
        <v/>
      </c>
    </row>
    <row r="19" spans="1:5">
      <c r="B19" s="1" t="s">
        <v>7</v>
      </c>
      <c r="C19" s="2">
        <f t="shared" si="0"/>
        <v>42154</v>
      </c>
      <c r="E19" s="2" t="str">
        <f t="array" ref="E19">IF(1-ISBLANK(A19),MAX(--(B20:INDEX(B:B,MATCH(,1-ISERR(-(B20:$B$30)),)+ROW(E18)))),"")</f>
        <v/>
      </c>
    </row>
    <row r="20" spans="1:5">
      <c r="A20">
        <v>6</v>
      </c>
      <c r="B20" s="1" t="s">
        <v>3</v>
      </c>
      <c r="C20" s="2" t="str">
        <f t="shared" si="0"/>
        <v/>
      </c>
      <c r="D20" s="2">
        <f>C29</f>
        <v>42164</v>
      </c>
      <c r="E20" s="2">
        <f t="array" ref="E20">IF(1-ISBLANK(A20),MAX(--(B21:INDEX(B:B,MATCH(,1-ISERR(-(B21:$B$30)),)+ROW(E19)))),"")</f>
        <v>42164</v>
      </c>
    </row>
    <row r="21" spans="1:5">
      <c r="B21" s="1" t="s">
        <v>5</v>
      </c>
      <c r="C21" s="2">
        <f t="shared" si="0"/>
        <v>42099</v>
      </c>
      <c r="E21" s="2" t="str">
        <f t="array" ref="E21">IF(1-ISBLANK(A21),MAX(--(B22:INDEX(B:B,MATCH(,1-ISERR(-(B22:$B$30)),)+ROW(E20)))),"")</f>
        <v/>
      </c>
    </row>
    <row r="22" spans="1:5">
      <c r="B22" s="1" t="s">
        <v>9</v>
      </c>
      <c r="C22" s="2">
        <f t="shared" si="0"/>
        <v>42106</v>
      </c>
      <c r="E22" s="2" t="str">
        <f t="array" ref="E22">IF(1-ISBLANK(A22),MAX(--(B23:INDEX(B:B,MATCH(,1-ISERR(-(B23:$B$30)),)+ROW(E21)))),"")</f>
        <v/>
      </c>
    </row>
    <row r="23" spans="1:5">
      <c r="B23" s="1" t="s">
        <v>9</v>
      </c>
      <c r="C23" s="2">
        <f t="shared" si="0"/>
        <v>42106</v>
      </c>
      <c r="E23" s="2" t="str">
        <f t="array" ref="E23">IF(1-ISBLANK(A23),MAX(--(B24:INDEX(B:B,MATCH(,1-ISERR(-(B24:$B$30)),)+ROW(E22)))),"")</f>
        <v/>
      </c>
    </row>
    <row r="24" spans="1:5">
      <c r="B24" s="1" t="s">
        <v>10</v>
      </c>
      <c r="C24" s="2">
        <f t="shared" si="0"/>
        <v>42122</v>
      </c>
      <c r="E24" s="2" t="str">
        <f t="array" ref="E24">IF(1-ISBLANK(A24),MAX(--(B25:INDEX(B:B,MATCH(,1-ISERR(-(B25:$B$30)),)+ROW(E23)))),"")</f>
        <v/>
      </c>
    </row>
    <row r="25" spans="1:5">
      <c r="B25" s="1" t="s">
        <v>10</v>
      </c>
      <c r="C25" s="2">
        <f t="shared" si="0"/>
        <v>42122</v>
      </c>
      <c r="E25" s="2" t="str">
        <f t="array" ref="E25">IF(1-ISBLANK(A25),MAX(--(B26:INDEX(B:B,MATCH(,1-ISERR(-(B26:$B$30)),)+ROW(E24)))),"")</f>
        <v/>
      </c>
    </row>
    <row r="26" spans="1:5">
      <c r="B26" s="1" t="s">
        <v>11</v>
      </c>
      <c r="C26" s="2">
        <f t="shared" si="0"/>
        <v>42157</v>
      </c>
      <c r="E26" s="2" t="str">
        <f t="array" ref="E26">IF(1-ISBLANK(A26),MAX(--(B27:INDEX(B:B,MATCH(,1-ISERR(-(B27:$B$30)),)+ROW(E25)))),"")</f>
        <v/>
      </c>
    </row>
    <row r="27" spans="1:5">
      <c r="B27" s="1" t="s">
        <v>11</v>
      </c>
      <c r="C27" s="2">
        <f t="shared" si="0"/>
        <v>42157</v>
      </c>
      <c r="E27" s="2" t="str">
        <f t="array" ref="E27">IF(1-ISBLANK(A27),MAX(--(B28:INDEX(B:B,MATCH(,1-ISERR(-(B28:$B$30)),)+ROW(E26)))),"")</f>
        <v/>
      </c>
    </row>
    <row r="28" spans="1:5">
      <c r="B28" s="1" t="s">
        <v>12</v>
      </c>
      <c r="C28" s="2">
        <f t="shared" si="0"/>
        <v>42163</v>
      </c>
      <c r="E28" s="2" t="str">
        <f t="array" ref="E28">IF(1-ISBLANK(A28),MAX(--(B29:INDEX(B:B,MATCH(,1-ISERR(-(B29:$B$30)),)+ROW(E27)))),"")</f>
        <v/>
      </c>
    </row>
    <row r="29" spans="1:5">
      <c r="B29" s="1" t="s">
        <v>15</v>
      </c>
      <c r="C29" s="2">
        <f t="shared" si="0"/>
        <v>42164</v>
      </c>
      <c r="E29" s="2" t="str">
        <f t="array" ref="E29">IF(1-ISBLANK(A29),MAX(--(B30:INDEX(B:B,MATCH(,1-ISERR(-(B30:$B$30)),)+ROW(E28)))),"")</f>
        <v/>
      </c>
    </row>
    <row r="30" spans="1:5">
      <c r="B30" s="1" t="s">
        <v>3</v>
      </c>
      <c r="C30" s="2" t="str">
        <f t="shared" si="0"/>
        <v/>
      </c>
    </row>
    <row r="31" spans="1:5">
      <c r="C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2015-06-26T07:56:04Z</dcterms:modified>
</cp:coreProperties>
</file>