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785" activeTab="1"/>
  </bookViews>
  <sheets>
    <sheet name="было" sheetId="11" r:id="rId1"/>
    <sheet name="стало" sheetId="14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<sst xmlns="http://schemas.openxmlformats.org/spreadsheetml/2006/main" count="26" uniqueCount="10">
  <si>
    <t>КОСГУ</t>
  </si>
  <si>
    <t>Общий итог</t>
  </si>
  <si>
    <t>янв</t>
  </si>
  <si>
    <t>фев</t>
  </si>
  <si>
    <t>Месяц</t>
  </si>
  <si>
    <t xml:space="preserve"> </t>
  </si>
  <si>
    <t>Фактическая оплата в разрезе КОСГУ за 2015 год</t>
  </si>
  <si>
    <t>План на 2015 год</t>
  </si>
  <si>
    <t>константа</t>
  </si>
  <si>
    <t>Сумма</t>
  </si>
</sst>
</file>

<file path=xl/styles.xml><?xml version="1.0" encoding="utf-8"?>
<styleSheet xmlns="http://schemas.openxmlformats.org/spreadsheetml/2006/main">
  <fonts count="9"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</font>
    <font>
      <b/>
      <sz val="11"/>
      <name val="Times New Roman"/>
    </font>
    <font>
      <b/>
      <sz val="11"/>
      <color theme="0"/>
      <name val="Times New Roman"/>
    </font>
    <font>
      <b/>
      <sz val="11"/>
      <color theme="1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8" tint="-0.249977111117893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pivotButton="1" applyFont="1" applyAlignment="1">
      <alignment horizontal="center" vertical="center"/>
    </xf>
    <xf numFmtId="0" fontId="4" fillId="0" borderId="0" xfId="0" pivotButton="1" applyFont="1"/>
    <xf numFmtId="0" fontId="4" fillId="0" borderId="0" xfId="0" applyFont="1"/>
    <xf numFmtId="0" fontId="4" fillId="0" borderId="1" xfId="0" pivotButton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/>
    <xf numFmtId="3" fontId="7" fillId="0" borderId="1" xfId="0" applyNumberFormat="1" applyFont="1" applyBorder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/>
    <xf numFmtId="3" fontId="7" fillId="4" borderId="1" xfId="0" applyNumberFormat="1" applyFont="1" applyFill="1" applyBorder="1"/>
  </cellXfs>
  <cellStyles count="1">
    <cellStyle name="Обычный" xfId="0" builtinId="0"/>
  </cellStyles>
  <dxfs count="55">
    <dxf>
      <font>
        <name val="Times New Roman"/>
        <scheme val="none"/>
      </font>
    </dxf>
    <dxf>
      <font>
        <sz val="10"/>
      </font>
    </dxf>
    <dxf>
      <alignment wrapText="0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font>
        <b val="0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1"/>
      </font>
    </dxf>
    <dxf>
      <font>
        <b val="0"/>
      </font>
    </dxf>
    <dxf>
      <alignment wrapTex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0" readingOrder="0"/>
    </dxf>
    <dxf>
      <font>
        <sz val="10"/>
      </font>
    </dxf>
    <dxf>
      <font>
        <name val="Times New Roman"/>
        <scheme val="none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сводной таблицы 1" table="0" count="1">
      <tableStyleElement type="wholeTable" dxfId="54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sejnovmg" refreshedDate="42054.42019675926" createdVersion="3" refreshedVersion="3" minRefreshableVersion="3" recordCount="9999">
  <cacheSource type="worksheet">
    <worksheetSource ref="B1:I10000" sheet="инфо для свода"/>
  </cacheSource>
  <cacheFields count="9">
    <cacheField name="Контрагент" numFmtId="0">
      <sharedItems containsMixedTypes="1" containsNumber="1" containsInteger="1" minValue="0" maxValue="0"/>
    </cacheField>
    <cacheField name="ДокументПП" numFmtId="0">
      <sharedItems containsMixedTypes="1" containsNumber="1" containsInteger="1" minValue="0" maxValue="0"/>
    </cacheField>
    <cacheField name="ПериодПП" numFmtId="14">
      <sharedItems containsSemiMixedTypes="0" containsNonDate="0" containsDate="1" containsString="0" minDate="1899-12-31T00:00:00" maxDate="2015-02-18T00:00:00" count="21">
        <d v="2015-01-30T00:00:00"/>
        <d v="2015-02-06T00:00:00"/>
        <d v="2015-02-09T00:00:00"/>
        <d v="2015-01-28T00:00:00"/>
        <d v="2015-01-22T00:00:00"/>
        <d v="2015-02-10T00:00:00"/>
        <d v="2015-01-20T00:00:00"/>
        <d v="2015-02-02T00:00:00"/>
        <d v="2015-01-26T00:00:00"/>
        <d v="2015-02-12T00:00:00"/>
        <d v="2015-01-23T00:00:00"/>
        <d v="2015-01-27T00:00:00"/>
        <d v="2015-01-29T00:00:00"/>
        <d v="2015-02-03T00:00:00"/>
        <d v="2015-02-11T00:00:00"/>
        <d v="2015-01-13T00:00:00"/>
        <d v="2015-01-19T00:00:00"/>
        <d v="2015-02-05T00:00:00"/>
        <d v="2015-01-21T00:00:00"/>
        <d v="2015-02-17T00:00:00"/>
        <d v="1899-12-31T00:00:00"/>
      </sharedItems>
      <fieldGroup base="2">
        <rangePr groupBy="months" startDate="1899-12-31T00:00:00" endDate="2015-02-18T00:00:00"/>
        <groupItems count="14">
          <s v="&lt;01.01.190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8.02.2015"/>
        </groupItems>
      </fieldGroup>
    </cacheField>
    <cacheField name="НомерДоговора" numFmtId="0">
      <sharedItems containsMixedTypes="1" containsNumber="1" containsInteger="1" minValue="0" maxValue="0"/>
    </cacheField>
    <cacheField name="ДатаДоговора" numFmtId="14">
      <sharedItems containsSemiMixedTypes="0" containsNonDate="0" containsDate="1" containsString="0" minDate="1899-12-31T00:00:00" maxDate="2016-01-01T00:00:00"/>
    </cacheField>
    <cacheField name="СуммаДоговора" numFmtId="3">
      <sharedItems containsSemiMixedTypes="0" containsString="0" containsNumber="1" minValue="0" maxValue="44280000"/>
    </cacheField>
    <cacheField name="СуммаПлатежа" numFmtId="3">
      <sharedItems containsSemiMixedTypes="0" containsString="0" containsNumber="1" minValue="0" maxValue="10112931.93"/>
    </cacheField>
    <cacheField name="КОСГУ" numFmtId="0">
      <sharedItems containsMixedTypes="1" containsNumber="1" containsInteger="1" minValue="221" maxValue="340" count="9">
        <n v="340"/>
        <n v="222"/>
        <n v="225"/>
        <n v="290"/>
        <n v="226"/>
        <n v="310"/>
        <n v="223"/>
        <n v="221"/>
        <s v=""/>
      </sharedItems>
    </cacheField>
    <cacheField name="План" numFmtId="0" formula=" 0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9">
  <r>
    <s v="Фикси"/>
    <s v="Заявка на кассовый расход (сокращенная) 00001140 от 30.01.2015 12:00:41"/>
    <x v="0"/>
    <s v="109-02/14-ГК"/>
    <d v="2014-02-18T00:00:00"/>
    <n v="556862"/>
    <n v="135820"/>
    <x v="0"/>
  </r>
  <r>
    <s v="Фикси"/>
    <s v="Заявка на кассовый расход (сокращенная) 00001145 от 30.01.2015 12:00:45"/>
    <x v="0"/>
    <s v="109-02/14-ГК"/>
    <d v="2014-02-18T00:00:00"/>
    <n v="556862"/>
    <n v="135820"/>
    <x v="0"/>
  </r>
  <r>
    <s v="Фикси"/>
    <s v="Заявка на кассовый расход (сокращенная) 00001628 от 06.02.2015 17:59:01"/>
    <x v="1"/>
    <s v="109-02/14-ГК"/>
    <d v="2014-02-18T00:00:00"/>
    <n v="556862"/>
    <n v="122238"/>
    <x v="0"/>
  </r>
  <r>
    <s v="Фикси"/>
    <s v="Заявка на кассовый расход (сокращенная) 00001662 от 09.02.2015 12:00:03"/>
    <x v="2"/>
    <s v="109-02/14-ГК"/>
    <d v="2014-02-18T00:00:00"/>
    <n v="556862"/>
    <n v="81492"/>
    <x v="0"/>
  </r>
  <r>
    <s v="Счет Спец Транс"/>
    <s v="Заявка на кассовый расход (сокращенная) 00000624 от 28.01.2015 14:43:18"/>
    <x v="3"/>
    <s v="244-10/14-ГК"/>
    <d v="2014-11-05T00:00:00"/>
    <n v="44280000"/>
    <n v="3690000"/>
    <x v="1"/>
  </r>
  <r>
    <s v="ИП Соколов Дмитрий Сергеевич"/>
    <s v="Заявка на кассовый расход (сокращенная) 00000443 от 22.01.2015 17:09:05"/>
    <x v="4"/>
    <s v="1861-11/14"/>
    <d v="2014-11-01T00:00:00"/>
    <n v="36300"/>
    <n v="3300"/>
    <x v="2"/>
  </r>
  <r>
    <s v="ИП Соколов Дмитрий Сергеевич"/>
    <s v="Заявка на кассовый расход (сокращенная) 00001719 от 10.02.2015 16:41:31"/>
    <x v="5"/>
    <s v="1861-11/14"/>
    <d v="2014-11-01T00:00:00"/>
    <n v="36300"/>
    <n v="3300"/>
    <x v="2"/>
  </r>
  <r>
    <s v="АРТАНС"/>
    <s v="Заявка на кассовый расход (сокращенная) 00000213 от 20.01.2015 12:01:31"/>
    <x v="6"/>
    <s v="1862-11/14"/>
    <d v="2014-11-14T00:00:00"/>
    <n v="10141.040000000001"/>
    <n v="10141.040000000001"/>
    <x v="3"/>
  </r>
  <r>
    <s v="Эко-Вектор"/>
    <s v="Заявка на кассовый расход (сокращенная) 00001382 от 02.02.2015 9:40:01"/>
    <x v="7"/>
    <s v="2172-12/14"/>
    <d v="2014-12-29T00:00:00"/>
    <n v="325000"/>
    <n v="325000"/>
    <x v="4"/>
  </r>
  <r>
    <s v="Столичный Стандарт"/>
    <s v="Заявка на кассовый расход (сокращенная) 00000517 от 26.01.2015 12:00:00"/>
    <x v="8"/>
    <s v="1844-11/14"/>
    <d v="2014-11-12T00:00:00"/>
    <n v="10000"/>
    <n v="3000"/>
    <x v="4"/>
  </r>
  <r>
    <s v="Креатив офис"/>
    <s v="Заявка на кассовый расход (сокращенная) 00001794 от 12.02.2015 12:07:34"/>
    <x v="9"/>
    <s v="2000-12/14"/>
    <d v="2014-12-10T00:00:00"/>
    <n v="487200"/>
    <n v="487200"/>
    <x v="5"/>
  </r>
  <r>
    <s v="Клин мастер"/>
    <s v="Заявка на кассовый расход 00001148 от 30.01.2015 12:00:48"/>
    <x v="0"/>
    <s v="182-07/14-ГК"/>
    <d v="2014-06-30T00:00:00"/>
    <n v="11166476.789999999"/>
    <n v="1055210.97"/>
    <x v="2"/>
  </r>
  <r>
    <s v="Клин мастер"/>
    <s v="Заявка на кассовый расход 00001151 от 30.01.2015 12:00:51"/>
    <x v="0"/>
    <s v="182-07/14-ГК"/>
    <d v="2014-06-30T00:00:00"/>
    <n v="11166476.789999999"/>
    <n v="630000"/>
    <x v="2"/>
  </r>
  <r>
    <s v="Гарнитур-Офис"/>
    <s v="Заявка на кассовый расход (сокращенная) 00001720 от 10.02.2015 16:41:36"/>
    <x v="5"/>
    <s v="2218-12/14"/>
    <d v="2014-12-30T00:00:00"/>
    <n v="463599"/>
    <n v="463599"/>
    <x v="5"/>
  </r>
  <r>
    <s v="ПетроСтрой"/>
    <s v="Заявка на кассовый расход (сокращенная) 00001681 от 09.02.2015 10:36:37"/>
    <x v="2"/>
    <s v="2183-12/14"/>
    <d v="2014-12-22T00:00:00"/>
    <n v="156914"/>
    <n v="156914"/>
    <x v="2"/>
  </r>
  <r>
    <s v="Региональное общество сбыта Продукт"/>
    <s v="Заявка на кассовый расход (сокращенная) 00000499 от 23.01.2015 9:37:00"/>
    <x v="10"/>
    <s v="421-12/13-ГК"/>
    <d v="2013-12-26T00:00:00"/>
    <n v="3608118.86"/>
    <n v="297.5"/>
    <x v="0"/>
  </r>
  <r>
    <s v="Региональное общество сбыта Продукт"/>
    <s v="Заявка на кассовый расход (сокращенная) 00000500 от 23.01.2015 9:37:49"/>
    <x v="10"/>
    <s v="421-12/13-ГК"/>
    <d v="2013-12-26T00:00:00"/>
    <n v="3608118.86"/>
    <n v="1291.5"/>
    <x v="0"/>
  </r>
  <r>
    <s v="Региональное общество сбыта Продукт"/>
    <s v="Заявка на кассовый расход (сокращенная) 00000503 от 23.01.2015 9:51:03"/>
    <x v="10"/>
    <s v="420-12/13-ГК"/>
    <d v="2013-12-26T00:00:00"/>
    <n v="3032432.94"/>
    <n v="18200"/>
    <x v="0"/>
  </r>
  <r>
    <s v="Региональное общество сбыта Продукт"/>
    <s v="Заявка на кассовый расход (сокращенная) 00000504 от 23.01.2015 9:54:11"/>
    <x v="10"/>
    <s v="420-12/13-ГК"/>
    <d v="2013-12-26T00:00:00"/>
    <n v="3032432.94"/>
    <n v="2944"/>
    <x v="0"/>
  </r>
  <r>
    <s v="Региональное общество сбыта Продукт"/>
    <s v="Заявка на кассовый расход (сокращенная) 00000505 от 23.01.2015 9:55:07"/>
    <x v="10"/>
    <s v="420-12/13-ГК"/>
    <d v="2013-12-26T00:00:00"/>
    <n v="3032432.94"/>
    <n v="2240"/>
    <x v="0"/>
  </r>
  <r>
    <s v="Региональное общество сбыта Продукт"/>
    <s v="Заявка на кассовый расход (сокращенная) 00000508 от 23.01.2015 10:00:10"/>
    <x v="10"/>
    <s v="420-12/13-ГК"/>
    <d v="2013-12-26T00:00:00"/>
    <n v="3032432.94"/>
    <n v="3552"/>
    <x v="0"/>
  </r>
  <r>
    <s v="Региональное общество сбыта Продукт"/>
    <s v="Заявка на кассовый расход (сокращенная) 00000509 от 23.01.2015 10:01:58"/>
    <x v="10"/>
    <s v="420-12/13-ГК"/>
    <d v="2013-12-26T00:00:00"/>
    <n v="3032432.94"/>
    <n v="528"/>
    <x v="0"/>
  </r>
  <r>
    <s v="Региональное общество сбыта Продукт"/>
    <s v="Заявка на кассовый расход (сокращенная) 00000483 от 23.01.2015 12:00:08"/>
    <x v="10"/>
    <s v="421-12/13-ГК"/>
    <d v="2013-12-26T00:00:00"/>
    <n v="3608118.86"/>
    <n v="325.26"/>
    <x v="0"/>
  </r>
  <r>
    <s v="Региональное общество сбыта Продукт"/>
    <s v="Заявка на кассовый расход (сокращенная) 00000484 от 23.01.2015 12:00:09"/>
    <x v="10"/>
    <s v="421-12/13-ГК"/>
    <d v="2013-12-26T00:00:00"/>
    <n v="3608118.86"/>
    <n v="720"/>
    <x v="0"/>
  </r>
  <r>
    <s v="Региональное общество сбыта Продукт"/>
    <s v="Заявка на кассовый расход (сокращенная) 00000485 от 23.01.2015 12:00:10"/>
    <x v="10"/>
    <s v="421-12/13-ГК"/>
    <d v="2013-12-26T00:00:00"/>
    <n v="3608118.86"/>
    <n v="1834"/>
    <x v="0"/>
  </r>
  <r>
    <s v="Региональное общество сбыта Продукт"/>
    <s v="Заявка на кассовый расход (сокращенная) 00000486 от 23.01.2015 12:00:11"/>
    <x v="10"/>
    <s v="420-12/13-ГК"/>
    <d v="2013-12-26T00:00:00"/>
    <n v="3032432.94"/>
    <n v="1760"/>
    <x v="0"/>
  </r>
  <r>
    <s v="Региональное общество сбыта Продукт"/>
    <s v="Заявка на кассовый расход (сокращенная) 00000488 от 23.01.2015 12:00:13"/>
    <x v="10"/>
    <s v="420-12/13-ГК"/>
    <d v="2013-12-26T00:00:00"/>
    <n v="3032432.94"/>
    <n v="824"/>
    <x v="0"/>
  </r>
  <r>
    <s v="Региональное общество сбыта Продукт"/>
    <s v="Заявка на кассовый расход (сокращенная) 00000489 от 23.01.2015 12:00:14"/>
    <x v="10"/>
    <s v="420-12/13-ГК"/>
    <d v="2013-12-26T00:00:00"/>
    <n v="3032432.94"/>
    <n v="2296"/>
    <x v="0"/>
  </r>
  <r>
    <s v="Региональное общество сбыта Продукт"/>
    <s v="Заявка на кассовый расход (сокращенная) 00000490 от 23.01.2015 12:00:15"/>
    <x v="10"/>
    <s v="420-12/13-ГК"/>
    <d v="2013-12-26T00:00:00"/>
    <n v="3032432.94"/>
    <n v="6813"/>
    <x v="0"/>
  </r>
  <r>
    <s v="Региональное общество сбыта Продукт"/>
    <s v="Заявка на кассовый расход (сокращенная) 00000491 от 23.01.2015 12:00:16"/>
    <x v="10"/>
    <s v="420-12/13-ГК"/>
    <d v="2013-12-26T00:00:00"/>
    <n v="3032432.94"/>
    <n v="2625"/>
    <x v="0"/>
  </r>
  <r>
    <s v="Региональное общество сбыта Продукт"/>
    <s v="Заявка на кассовый расход (сокращенная) 00000492 от 23.01.2015 12:00:18"/>
    <x v="10"/>
    <s v="420-12/13-ГК"/>
    <d v="2013-12-26T00:00:00"/>
    <n v="3032432.94"/>
    <n v="2159.85"/>
    <x v="0"/>
  </r>
  <r>
    <s v="Региональное общество сбыта Продукт"/>
    <s v="Заявка на кассовый расход (сокращенная) 00000493 от 23.01.2015 12:00:19"/>
    <x v="10"/>
    <s v="420-12/13-ГК"/>
    <d v="2013-12-26T00:00:00"/>
    <n v="3032432.94"/>
    <n v="10000"/>
    <x v="0"/>
  </r>
  <r>
    <s v="Региональное общество сбыта Продукт"/>
    <s v="Заявка на кассовый расход (сокращенная) 00000494 от 23.01.2015 12:00:20"/>
    <x v="10"/>
    <s v="420-12/13-ГК"/>
    <d v="2013-12-26T00:00:00"/>
    <n v="3032432.94"/>
    <n v="2880.48"/>
    <x v="0"/>
  </r>
  <r>
    <s v="Региональное общество сбыта Продукт"/>
    <s v="Заявка на кассовый расход (сокращенная) 00000495 от 23.01.2015 12:00:21"/>
    <x v="10"/>
    <s v="420-12/13-ГК"/>
    <d v="2013-12-26T00:00:00"/>
    <n v="3032432.94"/>
    <n v="5456"/>
    <x v="0"/>
  </r>
  <r>
    <s v="Региональное общество сбыта Продукт"/>
    <s v="Заявка на кассовый расход (сокращенная) 00000547 от 26.01.2015 12:00:43"/>
    <x v="8"/>
    <s v="420-12/13-ГК"/>
    <d v="2013-12-26T00:00:00"/>
    <n v="3032432.94"/>
    <n v="24750"/>
    <x v="0"/>
  </r>
  <r>
    <s v="Региональное общество сбыта Продукт"/>
    <s v="Заявка на кассовый расход (сокращенная) 00000552 от 26.01.2015 12:00:49"/>
    <x v="8"/>
    <s v="420-12/13-ГК"/>
    <d v="2013-12-26T00:00:00"/>
    <n v="3032432.94"/>
    <n v="825"/>
    <x v="0"/>
  </r>
  <r>
    <s v="Региональное общество сбыта Продукт"/>
    <s v="Заявка на кассовый расход (сокращенная) 00000556 от 26.01.2015 12:00:53"/>
    <x v="8"/>
    <s v="420-12/13-ГК"/>
    <d v="2013-12-26T00:00:00"/>
    <n v="3032432.94"/>
    <n v="18737.3"/>
    <x v="0"/>
  </r>
  <r>
    <s v="Региональное общество сбыта Продукт"/>
    <s v="Заявка на кассовый расход (сокращенная) 00000560 от 26.01.2015 12:00:57"/>
    <x v="8"/>
    <s v="420-12/13-ГК"/>
    <d v="2013-12-26T00:00:00"/>
    <n v="3032432.94"/>
    <n v="127226"/>
    <x v="0"/>
  </r>
  <r>
    <s v="Региональное общество сбыта Продукт"/>
    <s v="Заявка на кассовый расход (сокращенная) 00000562 от 26.01.2015 12:00:59"/>
    <x v="8"/>
    <s v="420-12/13-ГК"/>
    <d v="2013-12-26T00:00:00"/>
    <n v="3032432.94"/>
    <n v="23064.959999999999"/>
    <x v="0"/>
  </r>
  <r>
    <s v="Региональное общество сбыта Продукт"/>
    <s v="Заявка на кассовый расход (сокращенная) 00000566 от 26.01.2015 12:01:03"/>
    <x v="8"/>
    <s v="420-12/13-ГК"/>
    <d v="2013-12-26T00:00:00"/>
    <n v="3032432.94"/>
    <n v="89577.76"/>
    <x v="0"/>
  </r>
  <r>
    <s v="Региональное общество сбыта Продукт"/>
    <s v="Заявка на кассовый расход (сокращенная) 00000569 от 26.01.2015 12:01:07"/>
    <x v="8"/>
    <s v="420-12/13-ГК"/>
    <d v="2013-12-26T00:00:00"/>
    <n v="3032432.94"/>
    <n v="2200"/>
    <x v="0"/>
  </r>
  <r>
    <s v="Региональное общество сбыта Продукт"/>
    <s v="Заявка на кассовый расход (сокращенная) 00000570 от 26.01.2015 12:01:08"/>
    <x v="8"/>
    <s v="420-12/13-ГК"/>
    <d v="2013-12-26T00:00:00"/>
    <n v="3032432.94"/>
    <n v="10822.19"/>
    <x v="0"/>
  </r>
  <r>
    <s v="Региональное общество сбыта Продукт"/>
    <s v="Заявка на кассовый расход (сокращенная) 00000618 от 28.01.2015 14:43:10"/>
    <x v="3"/>
    <s v="420-12/13-ГК"/>
    <d v="2013-12-26T00:00:00"/>
    <n v="3032432.94"/>
    <n v="840"/>
    <x v="0"/>
  </r>
  <r>
    <s v="Региональное общество сбыта Продукт"/>
    <s v="Заявка на кассовый расход 00001765 от 12.02.2015 12:06:37"/>
    <x v="9"/>
    <s v="268-12/14-ГК"/>
    <d v="2014-12-24T00:00:00"/>
    <n v="25000000"/>
    <n v="96267.87"/>
    <x v="0"/>
  </r>
  <r>
    <s v="Региональное общество сбыта Продукт"/>
    <s v="Заявка на кассовый расход 00001766 от 12.02.2015 12:06:38"/>
    <x v="9"/>
    <s v="268-12/14-ГК"/>
    <d v="2014-12-24T00:00:00"/>
    <n v="25000000"/>
    <n v="4625.1099999999997"/>
    <x v="0"/>
  </r>
  <r>
    <s v="Региональное общество сбыта Продукт"/>
    <s v="Заявка на кассовый расход 00001767 от 12.02.2015 12:06:41"/>
    <x v="9"/>
    <s v="268-12/14-ГК"/>
    <d v="2014-12-24T00:00:00"/>
    <n v="25000000"/>
    <n v="8847.4699999999993"/>
    <x v="0"/>
  </r>
  <r>
    <s v="Региональное общество сбыта Продукт"/>
    <s v="Заявка на кассовый расход 00001768 от 12.02.2015 12:06:42"/>
    <x v="9"/>
    <s v="268-12/14-ГК"/>
    <d v="2014-12-24T00:00:00"/>
    <n v="25000000"/>
    <n v="1428"/>
    <x v="0"/>
  </r>
  <r>
    <s v="Региональное общество сбыта Продукт"/>
    <s v="Заявка на кассовый расход 00001769 от 12.02.2015 12:06:43"/>
    <x v="9"/>
    <s v="268-12/14-ГК"/>
    <d v="2014-12-24T00:00:00"/>
    <n v="25000000"/>
    <n v="2856"/>
    <x v="0"/>
  </r>
  <r>
    <s v="Региональное общество сбыта Продукт"/>
    <s v="Заявка на кассовый расход 00001770 от 12.02.2015 12:06:44"/>
    <x v="9"/>
    <s v="268-12/14-ГК"/>
    <d v="2014-12-24T00:00:00"/>
    <n v="25000000"/>
    <n v="3192"/>
    <x v="0"/>
  </r>
  <r>
    <s v="Региональное общество сбыта Продукт"/>
    <s v="Заявка на кассовый расход 00001774 от 12.02.2015 12:06:52"/>
    <x v="9"/>
    <s v="268-12/14-ГК"/>
    <d v="2014-12-24T00:00:00"/>
    <n v="25000000"/>
    <n v="2856"/>
    <x v="0"/>
  </r>
  <r>
    <s v="Региональное общество сбыта Продукт"/>
    <s v="Заявка на кассовый расход 00001775 от 12.02.2015 12:06:54"/>
    <x v="9"/>
    <s v="268-12/14-ГК"/>
    <d v="2014-12-24T00:00:00"/>
    <n v="25000000"/>
    <n v="2695"/>
    <x v="0"/>
  </r>
  <r>
    <s v="Региональное общество сбыта Продукт"/>
    <s v="Заявка на кассовый расход 00001778 от 12.02.2015 12:07:04"/>
    <x v="9"/>
    <s v="268-12/14-ГК"/>
    <d v="2014-12-24T00:00:00"/>
    <n v="25000000"/>
    <n v="1761.2"/>
    <x v="0"/>
  </r>
  <r>
    <s v="Региональное общество сбыта Продукт"/>
    <s v="Заявка на кассовый расход 00001780 от 12.02.2015 12:07:06"/>
    <x v="9"/>
    <s v="268-12/14-ГК"/>
    <d v="2014-12-24T00:00:00"/>
    <n v="25000000"/>
    <n v="5689.6"/>
    <x v="0"/>
  </r>
  <r>
    <s v="Региональное общество сбыта Продукт"/>
    <s v="Заявка на кассовый расход 00001781 от 12.02.2015 12:07:07"/>
    <x v="9"/>
    <s v="268-12/14-ГК"/>
    <d v="2014-12-24T00:00:00"/>
    <n v="25000000"/>
    <n v="2548"/>
    <x v="0"/>
  </r>
  <r>
    <s v="Региональное общество сбыта Продукт"/>
    <s v="Заявка на кассовый расход 00001782 от 12.02.2015 12:07:10"/>
    <x v="9"/>
    <s v="268-12/14-ГК"/>
    <d v="2014-12-24T00:00:00"/>
    <n v="25000000"/>
    <n v="2856"/>
    <x v="0"/>
  </r>
  <r>
    <s v="Региональное общество сбыта Продукт"/>
    <s v="Заявка на кассовый расход 00001783 от 12.02.2015 12:07:11"/>
    <x v="9"/>
    <s v="268-12/14-ГК"/>
    <d v="2014-12-24T00:00:00"/>
    <n v="25000000"/>
    <n v="1447.6"/>
    <x v="0"/>
  </r>
  <r>
    <s v="Региональное общество сбыта Продукт"/>
    <s v="Заявка на кассовый расход 00001784 от 12.02.2015 12:07:12"/>
    <x v="9"/>
    <s v="268-12/14-ГК"/>
    <d v="2014-12-24T00:00:00"/>
    <n v="25000000"/>
    <n v="3302.6"/>
    <x v="0"/>
  </r>
  <r>
    <s v="Региональное общество сбыта Продукт"/>
    <s v="Заявка на кассовый расход 00001785 от 12.02.2015 12:07:15"/>
    <x v="9"/>
    <s v="268-12/14-ГК"/>
    <d v="2014-12-24T00:00:00"/>
    <n v="25000000"/>
    <n v="17852"/>
    <x v="0"/>
  </r>
  <r>
    <s v="Региональное общество сбыта Продукт"/>
    <s v="Заявка на кассовый расход 00001786 от 12.02.2015 12:07:16"/>
    <x v="9"/>
    <s v="268-12/14-ГК"/>
    <d v="2014-12-24T00:00:00"/>
    <n v="25000000"/>
    <n v="178399.77"/>
    <x v="0"/>
  </r>
  <r>
    <s v="Региональное общество сбыта Продукт"/>
    <s v="Заявка на кассовый расход 00001787 от 12.02.2015 12:07:19"/>
    <x v="9"/>
    <s v="268-12/14-ГК"/>
    <d v="2014-12-24T00:00:00"/>
    <n v="25000000"/>
    <n v="117783.62"/>
    <x v="0"/>
  </r>
  <r>
    <s v="Региональное общество сбыта Продукт"/>
    <s v="Заявка на кассовый расход (сокращенная) 00001789 от 12.02.2015 12:07:25"/>
    <x v="9"/>
    <s v="420-12/13-ГК"/>
    <d v="2013-12-26T00:00:00"/>
    <n v="3032432.94"/>
    <n v="584"/>
    <x v="0"/>
  </r>
  <r>
    <s v="Региональное общество сбыта Продукт"/>
    <s v="Заявка на кассовый расход (сокращенная) 00001790 от 12.02.2015 12:07:28"/>
    <x v="9"/>
    <s v="420-12/13-ГК"/>
    <d v="2013-12-26T00:00:00"/>
    <n v="3032432.94"/>
    <n v="2944"/>
    <x v="0"/>
  </r>
  <r>
    <s v="Региональное общество сбыта Продукт"/>
    <s v="Заявка на кассовый расход (сокращенная) 00001791 от 12.02.2015 12:07:29"/>
    <x v="9"/>
    <s v="421-12/13-ГК"/>
    <d v="2013-12-26T00:00:00"/>
    <n v="3608118.86"/>
    <n v="400"/>
    <x v="0"/>
  </r>
  <r>
    <s v="Региональное общество сбыта Продукт"/>
    <s v="Заявка на кассовый расход (сокращенная) 00001792 от 12.02.2015 12:07:30"/>
    <x v="9"/>
    <s v="421-12/13-ГК"/>
    <d v="2013-12-26T00:00:00"/>
    <n v="3608118.86"/>
    <n v="316.75"/>
    <x v="0"/>
  </r>
  <r>
    <s v="Региональное общество сбыта Продукт"/>
    <s v="Заявка на кассовый расход 00001793 от 12.02.2015 12:07:32"/>
    <x v="9"/>
    <s v="268-12/14-ГК"/>
    <d v="2014-12-24T00:00:00"/>
    <n v="25000000"/>
    <n v="3206"/>
    <x v="0"/>
  </r>
  <r>
    <s v="Региональное общество сбыта Продукт"/>
    <s v="Заявка на кассовый расход 00001795 от 12.02.2015 12:07:35"/>
    <x v="9"/>
    <s v="268-12/14-ГК"/>
    <d v="2014-12-24T00:00:00"/>
    <n v="25000000"/>
    <n v="2765"/>
    <x v="0"/>
  </r>
  <r>
    <s v="Региональное общество сбыта Продукт"/>
    <s v="Заявка на кассовый расход 00001796 от 12.02.2015 12:07:36"/>
    <x v="9"/>
    <s v="268-12/14-ГК"/>
    <d v="2014-12-24T00:00:00"/>
    <n v="25000000"/>
    <n v="528.5"/>
    <x v="0"/>
  </r>
  <r>
    <s v="Региональное общество сбыта Продукт"/>
    <s v="Заявка на кассовый расход 00001797 от 12.02.2015 12:07:37"/>
    <x v="9"/>
    <s v="268-12/14-ГК"/>
    <d v="2014-12-24T00:00:00"/>
    <n v="25000000"/>
    <n v="3850"/>
    <x v="0"/>
  </r>
  <r>
    <s v="Региональное общество сбыта Продукт"/>
    <s v="Заявка на кассовый расход 00001798 от 12.02.2015 12:07:38"/>
    <x v="9"/>
    <s v="268-12/14-ГК"/>
    <d v="2014-12-24T00:00:00"/>
    <n v="25000000"/>
    <n v="602"/>
    <x v="0"/>
  </r>
  <r>
    <s v="УЮТ"/>
    <s v="Заявка на кассовый расход (сокращенная) 00001108 от 30.01.2015 12:00:14"/>
    <x v="0"/>
    <s v="2185-12/14"/>
    <d v="2014-10-06T00:00:00"/>
    <n v="27200"/>
    <n v="27200"/>
    <x v="2"/>
  </r>
  <r>
    <s v="Трансмед"/>
    <s v="Заявка на кассовый расход (сокращенная) 00001711 от 10.02.2015 16:41:09"/>
    <x v="5"/>
    <s v="40-01/14-ГК"/>
    <d v="2014-01-21T00:00:00"/>
    <n v="211515"/>
    <n v="5310"/>
    <x v="2"/>
  </r>
  <r>
    <s v="МОВО УВД по САО ГУ МВД России по г.Москве"/>
    <s v="Заявка на кассовый расход 00001675 от 09.02.2015 10:04:55"/>
    <x v="2"/>
    <s v="2435-12/13 (1-872)"/>
    <d v="2013-12-31T00:00:00"/>
    <n v="9032.8799999999992"/>
    <n v="9032.8799999999992"/>
    <x v="4"/>
  </r>
  <r>
    <s v="Литех"/>
    <s v="Заявка на кассовый расход (сокращенная) 00001640 от 06.02.2015 17:59:25"/>
    <x v="1"/>
    <s v="1706-10/14"/>
    <d v="2014-08-01T00:00:00"/>
    <n v="37281"/>
    <n v="10937"/>
    <x v="4"/>
  </r>
  <r>
    <s v="Литех"/>
    <s v="Заявка на кассовый расход (сокращенная) 00001641 от 06.02.2015 18:07:09"/>
    <x v="1"/>
    <s v="1706-10/14"/>
    <d v="2014-08-01T00:00:00"/>
    <n v="37281"/>
    <n v="26344"/>
    <x v="4"/>
  </r>
  <r>
    <s v="ЦИТ Чайка"/>
    <s v="Заявка на кассовый расход (сокращенная) 00000464 от 22.01.2015 10:09:27"/>
    <x v="4"/>
    <s v="51-01/14-ГК"/>
    <d v="2014-01-27T00:00:00"/>
    <n v="515903.33"/>
    <n v="515903.33"/>
    <x v="4"/>
  </r>
  <r>
    <s v="ЕКА-Процессинг"/>
    <s v="Заявка на кассовый расход (сокращенная) 00001388 от 02.02.2015 9:54:02"/>
    <x v="7"/>
    <s v="205-08/14-ГК"/>
    <d v="2014-08-19T00:00:00"/>
    <n v="463376.9"/>
    <n v="458032.53"/>
    <x v="0"/>
  </r>
  <r>
    <s v="ГУП ДЕЗ Алтуфьевского района"/>
    <s v="Заявка на кассовый расход (сокращенная) 00000587 от 27.01.2015 12:00:33"/>
    <x v="11"/>
    <s v="84-К (485-12/13-ГК)"/>
    <d v="2013-12-31T00:00:00"/>
    <n v="457317.08"/>
    <n v="56528.85"/>
    <x v="6"/>
  </r>
  <r>
    <s v="Комфинанс"/>
    <s v="Заявка на кассовый расход (сокращенная) 00000615 от 28.01.2015 14:43:07"/>
    <x v="3"/>
    <s v="92-02/14-ГК"/>
    <d v="2014-02-07T00:00:00"/>
    <n v="1323185.43"/>
    <n v="199973.5"/>
    <x v="7"/>
  </r>
  <r>
    <s v="Комфинанс"/>
    <s v="Заявка на кассовый расход 00000901 от 29.01.2015 10:09:14"/>
    <x v="12"/>
    <s v="161-04/14"/>
    <d v="2014-04-10T00:00:00"/>
    <n v="1462000"/>
    <n v="340000"/>
    <x v="7"/>
  </r>
  <r>
    <s v="МОС ОТИС"/>
    <s v="Заявка на кассовый расход (сокращенная) 00001405 от 03.02.2015 12:00:07"/>
    <x v="13"/>
    <s v="1589-10/14"/>
    <d v="2014-09-01T00:00:00"/>
    <n v="154576.46"/>
    <n v="31139.43"/>
    <x v="2"/>
  </r>
  <r>
    <s v="ФГУП &quot;ГЦСС&quot;"/>
    <s v="Заявка на кассовый расход (сокращенная) 00000210 от 20.01.2015 12:01:28"/>
    <x v="6"/>
    <s v="2596-12/13 (12414/004)"/>
    <d v="2013-12-31T00:00:00"/>
    <n v="50000"/>
    <n v="685.58"/>
    <x v="7"/>
  </r>
  <r>
    <s v="ФГУП &quot;ГЦСС&quot;"/>
    <s v="Заявка на кассовый расход (сокращенная) 00000211 от 20.01.2015 12:01:29"/>
    <x v="6"/>
    <s v="2596-12/13 (12414/004)"/>
    <d v="2013-12-31T00:00:00"/>
    <n v="50000"/>
    <n v="685.58"/>
    <x v="7"/>
  </r>
  <r>
    <s v="ФГУП &quot;ГЦСС&quot;"/>
    <s v="Заявка на кассовый расход (сокращенная) 00000212 от 20.01.2015 12:01:30"/>
    <x v="6"/>
    <s v="2596-12/13 (12414/004)"/>
    <d v="2013-12-31T00:00:00"/>
    <n v="50000"/>
    <n v="685.58"/>
    <x v="7"/>
  </r>
  <r>
    <s v="ФГУП &quot;ГЦСС&quot;"/>
    <s v="Заявка на кассовый расход (сокращенная) 00000214 от 20.01.2015 12:01:32"/>
    <x v="6"/>
    <s v="2596-12/13 (12414/004)"/>
    <d v="2013-12-31T00:00:00"/>
    <n v="50000"/>
    <n v="685.58"/>
    <x v="7"/>
  </r>
  <r>
    <s v="ИП Ратников Александр Иванович"/>
    <s v="Заявка на кассовый расход (сокращенная) 00001643 от 06.02.2015 18:07:15"/>
    <x v="1"/>
    <s v="1027-06/14"/>
    <d v="2015-01-01T00:00:00"/>
    <n v="6650"/>
    <n v="6650"/>
    <x v="2"/>
  </r>
  <r>
    <s v="ИП Ратников Александр Иванович"/>
    <s v="Заявка на кассовый расход (сокращенная) 00001644 от 06.02.2015 18:07:23"/>
    <x v="1"/>
    <s v="2288-12/14"/>
    <d v="2014-12-15T00:00:00"/>
    <n v="99517"/>
    <n v="99517"/>
    <x v="2"/>
  </r>
  <r>
    <s v="ИНТЕРСЕТЬ"/>
    <s v="Заявка на кассовый расход (сокращенная) 00001698 от 10.02.2015 12:00:42"/>
    <x v="5"/>
    <s v="2522-12/13"/>
    <d v="2013-12-09T00:00:00"/>
    <n v="21000"/>
    <n v="10500"/>
    <x v="7"/>
  </r>
  <r>
    <s v="ИНТЕРСЕТЬ"/>
    <s v="Заявка на кассовый расход (сокращенная) 00001741 от 11.02.2015 16:41:04"/>
    <x v="14"/>
    <s v="1143-06/14"/>
    <d v="2014-06-24T00:00:00"/>
    <n v="31500"/>
    <n v="10500"/>
    <x v="7"/>
  </r>
  <r>
    <s v="Виже Лебрен"/>
    <s v="Заявка на кассовый расход (сокращенная) 00000001 от 13.01.2015 10:29:26"/>
    <x v="15"/>
    <s v="1530-09/14"/>
    <d v="2014-07-01T00:00:00"/>
    <n v="391600"/>
    <n v="140000"/>
    <x v="3"/>
  </r>
  <r>
    <s v="Виже Лебрен"/>
    <s v="Заявка на кассовый расход (сокращенная) 00000526 от 26.01.2015 12:00:18"/>
    <x v="8"/>
    <s v="1530-09/14"/>
    <d v="2014-07-01T00:00:00"/>
    <n v="391600"/>
    <n v="13500"/>
    <x v="3"/>
  </r>
  <r>
    <s v="Виже Лебрен"/>
    <s v="Заявка на кассовый расход (сокращенная) 00001367 от 02.02.2015 0:00:00"/>
    <x v="7"/>
    <s v="1530-09/14"/>
    <d v="2014-07-01T00:00:00"/>
    <n v="391600"/>
    <n v="5200"/>
    <x v="3"/>
  </r>
  <r>
    <s v="Виже Лебрен"/>
    <s v="Заявка на кассовый расход (сокращенная) 00001368 от 02.02.2015 12:00:10"/>
    <x v="7"/>
    <s v="1530-09/14"/>
    <d v="2014-07-01T00:00:00"/>
    <n v="391600"/>
    <n v="8640"/>
    <x v="3"/>
  </r>
  <r>
    <s v="Виже Лебрен"/>
    <s v="Заявка на кассовый расход (сокращенная) 00001369 от 02.02.2015 12:00:11"/>
    <x v="7"/>
    <s v="1530-09/14"/>
    <d v="2014-07-01T00:00:00"/>
    <n v="391600"/>
    <n v="1800"/>
    <x v="3"/>
  </r>
  <r>
    <s v="Виже Лебрен"/>
    <s v="Заявка на кассовый расход (сокращенная) 00001370 от 02.02.2015 12:00:12"/>
    <x v="7"/>
    <s v="1530-09/14"/>
    <d v="2014-07-01T00:00:00"/>
    <n v="391600"/>
    <n v="10200"/>
    <x v="3"/>
  </r>
  <r>
    <s v="Виже Лебрен"/>
    <s v="Заявка на кассовый расход (сокращенная) 00001371 от 02.02.2015 12:00:13"/>
    <x v="7"/>
    <s v="1530-09/14"/>
    <d v="2014-07-01T00:00:00"/>
    <n v="391600"/>
    <n v="5360"/>
    <x v="3"/>
  </r>
  <r>
    <s v="Виже Лебрен"/>
    <s v="Заявка на кассовый расход (сокращенная) 00001372 от 02.02.2015 12:00:14"/>
    <x v="7"/>
    <s v="1530-09/14"/>
    <d v="2014-07-01T00:00:00"/>
    <n v="391600"/>
    <n v="4000"/>
    <x v="3"/>
  </r>
  <r>
    <s v="Виже Лебрен"/>
    <s v="Заявка на кассовый расход (сокращенная) 00001373 от 02.02.2015 12:00:15"/>
    <x v="7"/>
    <s v="1530-09/14"/>
    <d v="2014-07-01T00:00:00"/>
    <n v="391600"/>
    <n v="3600"/>
    <x v="3"/>
  </r>
  <r>
    <s v="Виже Лебрен"/>
    <s v="Заявка на кассовый расход (сокращенная) 00001374 от 02.02.2015 12:00:16"/>
    <x v="7"/>
    <s v="1530-09/14"/>
    <d v="2014-07-01T00:00:00"/>
    <n v="391600"/>
    <n v="3600"/>
    <x v="3"/>
  </r>
  <r>
    <s v="Виже Лебрен"/>
    <s v="Заявка на кассовый расход (сокращенная) 00001375 от 02.02.2015 12:00:17"/>
    <x v="7"/>
    <s v="1530-09/14"/>
    <d v="2014-07-01T00:00:00"/>
    <n v="391600"/>
    <n v="1800"/>
    <x v="3"/>
  </r>
  <r>
    <s v="Виже Лебрен"/>
    <s v="Заявка на кассовый расход (сокращенная) 00001717 от 10.02.2015 16:41:23"/>
    <x v="5"/>
    <s v="1530-09/14"/>
    <d v="2014-07-01T00:00:00"/>
    <n v="391600"/>
    <n v="3800"/>
    <x v="3"/>
  </r>
  <r>
    <s v="Виже Лебрен"/>
    <s v="Заявка на кассовый расход (сокращенная) 00001722 от 10.02.2015 16:41:38"/>
    <x v="5"/>
    <s v="1530-09/14"/>
    <d v="2014-07-01T00:00:00"/>
    <n v="391600"/>
    <n v="12400"/>
    <x v="3"/>
  </r>
  <r>
    <s v="Виже Лебрен"/>
    <s v="Заявка на кассовый расход (сокращенная) 00001723 от 10.02.2015 16:41:39"/>
    <x v="5"/>
    <s v="1530-09/14"/>
    <d v="2014-07-01T00:00:00"/>
    <n v="391600"/>
    <n v="5700"/>
    <x v="3"/>
  </r>
  <r>
    <s v="Виже Лебрен"/>
    <s v="Заявка на кассовый расход (сокращенная) 00001808 от 12.02.2015 10:24:37"/>
    <x v="9"/>
    <s v="1530-09/14"/>
    <d v="2014-07-01T00:00:00"/>
    <n v="391600"/>
    <n v="9500"/>
    <x v="3"/>
  </r>
  <r>
    <s v="Газпром межрегионгаз Москва"/>
    <s v="Заявка на кассовый расход (сокращенная) 00001360 от 02.02.2015 12:00:05"/>
    <x v="7"/>
    <s v="61-4-2163/14 (425-12/13-ГК)"/>
    <d v="2013-12-30T00:00:00"/>
    <n v="1414538.09"/>
    <n v="279329.32"/>
    <x v="6"/>
  </r>
  <r>
    <s v="Газпром межрегионгаз Москва"/>
    <s v="Заявка на кассовый расход (сокращенная) 00001361 от 02.02.2015 12:00:06"/>
    <x v="7"/>
    <s v="61-4-2163/14 (425-12/13-ГК)"/>
    <d v="2013-12-30T00:00:00"/>
    <n v="1414538.09"/>
    <n v="349571.75"/>
    <x v="6"/>
  </r>
  <r>
    <s v="Газпром межрегионгаз Москва"/>
    <s v="Заявка на кассовый расход (сокращенная) 00001362 от 02.02.2015 12:00:07"/>
    <x v="7"/>
    <s v="61-4-2150/14 (441-12/13-ГК)"/>
    <d v="2013-12-30T00:00:00"/>
    <n v="635746.13"/>
    <n v="272316.89"/>
    <x v="6"/>
  </r>
  <r>
    <s v="Газпром межрегионгаз Москва"/>
    <s v="Заявка на кассовый расход (сокращенная) 00001363 от 02.02.2015 12:00:08"/>
    <x v="7"/>
    <s v="61-4-2150/14 (441-12/13-ГК)"/>
    <d v="2013-12-30T00:00:00"/>
    <n v="635746.13"/>
    <n v="290350.78999999998"/>
    <x v="6"/>
  </r>
  <r>
    <s v="СуперДжоб"/>
    <s v="Заявка на кассовый расход (сокращенная) 00001697 от 10.02.2015 12:00:39"/>
    <x v="5"/>
    <s v="1391732/314091"/>
    <d v="2015-01-19T00:00:00"/>
    <n v="50000"/>
    <n v="50000"/>
    <x v="4"/>
  </r>
  <r>
    <s v="Урал-Пресс Тендер"/>
    <s v="Заявка на кассовый расход (сокращенная) 00001645 от 06.02.2015 18:07:24"/>
    <x v="1"/>
    <s v="442-12/13-ГК"/>
    <d v="2013-12-30T00:00:00"/>
    <n v="451876"/>
    <n v="53579.93"/>
    <x v="4"/>
  </r>
  <r>
    <s v="Урал-Пресс Тендер"/>
    <s v="Заявка на кассовый расход (сокращенная) 00001646 от 06.02.2015 18:07:26"/>
    <x v="1"/>
    <s v="442-12/13-ГК"/>
    <d v="2013-12-30T00:00:00"/>
    <n v="451876"/>
    <n v="51340.480000000003"/>
    <x v="4"/>
  </r>
  <r>
    <s v="Урал-Пресс Тендер"/>
    <s v="Заявка на кассовый расход (сокращенная) 00001647 от 06.02.2015 18:07:28"/>
    <x v="1"/>
    <s v="442-12/13-ГК"/>
    <d v="2013-12-30T00:00:00"/>
    <n v="451876"/>
    <n v="17949.61"/>
    <x v="4"/>
  </r>
  <r>
    <s v="Урал-Пресс Тендер"/>
    <s v="Заявка на кассовый расход (сокращенная) 00001664 от 09.02.2015 12:00:05"/>
    <x v="2"/>
    <s v="442-12/13-ГК"/>
    <d v="2013-12-30T00:00:00"/>
    <n v="451876"/>
    <n v="60360.160000000003"/>
    <x v="4"/>
  </r>
  <r>
    <s v="УК ДЭЗ Беговая"/>
    <s v="Заявка на кассовый расход (сокращенная) 00001150 от 30.01.2015 12:00:50"/>
    <x v="0"/>
    <s v="2460/43 (461-12/13-ГК)"/>
    <d v="2013-12-31T00:00:00"/>
    <n v="6615.11"/>
    <n v="1993.73"/>
    <x v="6"/>
  </r>
  <r>
    <s v="Фабрика-прачечная № 55"/>
    <s v="Заявка на кассовый расход (сокращенная) 00000377 от 22.01.2015 12:01:31"/>
    <x v="4"/>
    <s v="65-02/14-ГК"/>
    <d v="2014-02-04T00:00:00"/>
    <n v="59625.87"/>
    <n v="1662.38"/>
    <x v="2"/>
  </r>
  <r>
    <s v="Фабрика-прачечная № 55"/>
    <s v="Заявка на кассовый расход (сокращенная) 00001721 от 10.02.2015 16:41:37"/>
    <x v="5"/>
    <s v="65-02/14-ГК"/>
    <d v="2014-02-04T00:00:00"/>
    <n v="59625.87"/>
    <n v="1662.38"/>
    <x v="2"/>
  </r>
  <r>
    <s v="Что делать Информ"/>
    <s v="Заявка на кассовый расход (сокращенная) 00000571 от 26.01.2015 12:01:10"/>
    <x v="8"/>
    <s v="72-02/14-ГК"/>
    <d v="2014-02-03T00:00:00"/>
    <n v="374773.74"/>
    <n v="19600"/>
    <x v="4"/>
  </r>
  <r>
    <s v="Что делать Информ"/>
    <s v="Заявка на кассовый расход (сокращенная) 00001105 от 30.01.2015 12:00:11"/>
    <x v="0"/>
    <s v="72-02/14-ГК"/>
    <d v="2014-02-03T00:00:00"/>
    <n v="374773.74"/>
    <n v="19600"/>
    <x v="4"/>
  </r>
  <r>
    <s v="Что делать Информ"/>
    <s v="Заявка на кассовый расход (сокращенная) 00001383 от 02.02.2015 9:42:06"/>
    <x v="7"/>
    <s v="72-02/14-ГК"/>
    <d v="2014-02-03T00:00:00"/>
    <n v="374773.74"/>
    <n v="79586.87"/>
    <x v="4"/>
  </r>
  <r>
    <s v="Что делать Информ"/>
    <s v="Заявка на кассовый расход (сокращенная) 00001393 от 02.02.2015 10:25:19"/>
    <x v="7"/>
    <s v="72-02/14-ГК"/>
    <d v="2014-02-03T00:00:00"/>
    <n v="374773.74"/>
    <n v="79586.87"/>
    <x v="4"/>
  </r>
  <r>
    <s v="Что делать Информ"/>
    <s v="Заявка на кассовый расход (сокращенная) 00001447 от 03.02.2015 12:01:00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53 от 03.02.2015 12:01:06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58 от 03.02.2015 12:01:11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60 от 03.02.2015 12:01:13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62 от 03.02.2015 12:01:15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66 от 03.02.2015 12:01:19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68 от 03.02.2015 12:01:21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72 от 03.02.2015 12:01:25"/>
    <x v="13"/>
    <s v="72-02/14-ГК"/>
    <d v="2014-02-03T00:00:00"/>
    <n v="374773.74"/>
    <n v="19600"/>
    <x v="4"/>
  </r>
  <r>
    <s v="Что делать Информ"/>
    <s v="Заявка на кассовый расход (сокращенная) 00001475 от 03.02.2015 12:01:28"/>
    <x v="13"/>
    <s v="72-02/14-ГК"/>
    <d v="2014-02-03T00:00:00"/>
    <n v="374773.74"/>
    <n v="19600"/>
    <x v="4"/>
  </r>
  <r>
    <s v="МОЭК ф-л № 11"/>
    <s v="Заявка на кассовый расход (сокращенная) 00000341 от 22.01.2015 12:00:55"/>
    <x v="4"/>
    <s v="03.201012-ТЭ (426-12/13-ГК)"/>
    <d v="2013-12-31T00:00:00"/>
    <n v="1143965.8400000001"/>
    <n v="904214.19"/>
    <x v="6"/>
  </r>
  <r>
    <s v="МОЭК ф-л № 11"/>
    <s v="Заявка на кассовый расход (сокращенная) 00001141 от 30.01.2015 12:00:42"/>
    <x v="0"/>
    <s v="03.204704-ТЭ (21-01/14-ГК)"/>
    <d v="2013-12-31T00:00:00"/>
    <n v="1243577.95"/>
    <n v="239468.36"/>
    <x v="6"/>
  </r>
  <r>
    <s v="МОЭК ф-л № 11"/>
    <s v="Заявка на кассовый расход (сокращенная) 00001143 от 30.01.2015 12:00:43"/>
    <x v="0"/>
    <s v="03.204704ГВС (20-01/14-ГК)"/>
    <d v="2013-12-31T00:00:00"/>
    <n v="299664.05"/>
    <n v="225983"/>
    <x v="6"/>
  </r>
  <r>
    <s v="МОЭК ф-л № 11"/>
    <s v="Заявка на кассовый расход (сокращенная) 00001144 от 30.01.2015 12:00:44"/>
    <x v="0"/>
    <s v="07.662156ТЭк (354-12/13-ГК)"/>
    <d v="2013-12-03T00:00:00"/>
    <n v="33105.35"/>
    <n v="30913.5"/>
    <x v="6"/>
  </r>
  <r>
    <s v="МОЭК ф-л № 11"/>
    <s v="Заявка на кассовый расход (сокращенная) 00001146 от 30.01.2015 12:00:46"/>
    <x v="0"/>
    <s v="07.662156ГВк (356-12/13-ГК)"/>
    <d v="2013-12-03T00:00:00"/>
    <n v="11112.59"/>
    <n v="1656.31"/>
    <x v="6"/>
  </r>
  <r>
    <s v="МОЭК ф-л № 11"/>
    <s v="Заявка на кассовый расход (сокращенная) 00001147 от 30.01.2015 12:00:47"/>
    <x v="0"/>
    <s v="04.328133-ТЭ (463-12/13-ГК)"/>
    <d v="2013-12-31T00:00:00"/>
    <n v="362394.66"/>
    <n v="229258.26"/>
    <x v="6"/>
  </r>
  <r>
    <s v="Гравер Принт"/>
    <s v="Заявка на кассовый расход (сокращенная) 00001629 от 06.02.2015 17:59:02"/>
    <x v="1"/>
    <s v="2636-12/13"/>
    <d v="2013-12-31T00:00:00"/>
    <n v="36450"/>
    <n v="2150"/>
    <x v="0"/>
  </r>
  <r>
    <s v="Гравер Принт"/>
    <s v="Заявка на кассовый расход (сокращенная) 00001630 от 06.02.2015 17:59:03"/>
    <x v="1"/>
    <s v="2636-12/13"/>
    <d v="2013-12-31T00:00:00"/>
    <n v="36450"/>
    <n v="6020"/>
    <x v="0"/>
  </r>
  <r>
    <s v="Гравер Принт"/>
    <s v="Заявка на кассовый расход (сокращенная) 00001804 от 12.02.2015 12:07:44"/>
    <x v="9"/>
    <s v="2636-12/13"/>
    <d v="2013-12-31T00:00:00"/>
    <n v="36450"/>
    <n v="1025"/>
    <x v="0"/>
  </r>
  <r>
    <s v="ИП Говорун Владимир Сергеевич"/>
    <s v="Заявка на кассовый расход (сокращенная) 00000229 от 20.01.2015 9:41:54"/>
    <x v="6"/>
    <s v="2833-12/13"/>
    <d v="2013-12-31T00:00:00"/>
    <n v="48838"/>
    <n v="28530"/>
    <x v="0"/>
  </r>
  <r>
    <s v="Автодеталь"/>
    <s v="Заявка на кассовый расход (сокращенная) 00000527 от 26.01.2015 12:00:19"/>
    <x v="8"/>
    <s v="123-02/14-ГК"/>
    <d v="2014-02-25T00:00:00"/>
    <n v="1232836"/>
    <n v="313840"/>
    <x v="0"/>
  </r>
  <r>
    <s v="Автодеталь"/>
    <s v="Заявка на кассовый расход (сокращенная) 00000603 от 28.01.2015 14:42:53"/>
    <x v="3"/>
    <s v="123-02/14-ГК"/>
    <d v="2014-02-25T00:00:00"/>
    <n v="1232836"/>
    <n v="205415"/>
    <x v="0"/>
  </r>
  <r>
    <s v="Автодеталь"/>
    <s v="Заявка на кассовый расход (сокращенная) 00000604 от 28.01.2015 14:42:54"/>
    <x v="3"/>
    <s v="123-02/14-ГК"/>
    <d v="2014-02-25T00:00:00"/>
    <n v="1232836"/>
    <n v="258110"/>
    <x v="0"/>
  </r>
  <r>
    <s v="Автодеталь"/>
    <s v="Заявка на кассовый расход (сокращенная) 00001364 от 02.02.2015 0:00:00"/>
    <x v="7"/>
    <s v="123-02/14-ГК"/>
    <d v="2014-02-25T00:00:00"/>
    <n v="1232836"/>
    <n v="34485"/>
    <x v="0"/>
  </r>
  <r>
    <s v="Автодеталь"/>
    <s v="Заявка на кассовый расход (сокращенная) 00001365 от 02.02.2015 0:00:00"/>
    <x v="7"/>
    <s v="123-02/14-ГК"/>
    <d v="2014-02-25T00:00:00"/>
    <n v="1232836"/>
    <n v="52291"/>
    <x v="0"/>
  </r>
  <r>
    <s v="Автодеталь"/>
    <s v="Заявка на кассовый расход (сокращенная) 00001387 от 02.02.2015 9:51:01"/>
    <x v="7"/>
    <s v="123-02/14-ГК"/>
    <d v="2014-02-25T00:00:00"/>
    <n v="1232836"/>
    <n v="9439"/>
    <x v="0"/>
  </r>
  <r>
    <s v="Автоснаб"/>
    <s v="Заявка на кассовый расход (сокращенная) 00000528 от 26.01.2015 12:00:20"/>
    <x v="8"/>
    <s v="113-02/14-ГК"/>
    <d v="2014-02-19T00:00:00"/>
    <n v="1286511"/>
    <n v="89929"/>
    <x v="0"/>
  </r>
  <r>
    <s v="Автоснаб"/>
    <s v="Заявка на кассовый расход (сокращенная) 00000529 от 26.01.2015 12:00:21"/>
    <x v="8"/>
    <s v="113-02/14-ГК"/>
    <d v="2014-02-19T00:00:00"/>
    <n v="1286511"/>
    <n v="54222"/>
    <x v="0"/>
  </r>
  <r>
    <s v="Автоснаб"/>
    <s v="Заявка на кассовый расход (сокращенная) 00001400 от 03.02.2015 12:00:02"/>
    <x v="13"/>
    <s v="113-02/14-ГК"/>
    <d v="2014-02-19T00:00:00"/>
    <n v="1286511"/>
    <n v="17938"/>
    <x v="0"/>
  </r>
  <r>
    <s v="Аквафлот"/>
    <s v="Заявка на кассовый расход (сокращенная) 00000438 от 22.01.2015 17:09:00"/>
    <x v="4"/>
    <s v="1308-07/14"/>
    <d v="2014-06-03T00:00:00"/>
    <n v="35720"/>
    <n v="4800"/>
    <x v="0"/>
  </r>
  <r>
    <s v="Аквафлот"/>
    <s v="Заявка на кассовый расход (сокращенная) 00001714 от 10.02.2015 16:41:14"/>
    <x v="5"/>
    <s v="1308-07/14"/>
    <d v="2014-06-03T00:00:00"/>
    <n v="35720"/>
    <n v="4800"/>
    <x v="0"/>
  </r>
  <r>
    <s v="ГУ Высшая школа экономики"/>
    <s v="Заявка на кассовый расход (сокращенная) 00000440 от 22.01.2015 17:09:02"/>
    <x v="4"/>
    <s v="2190-12/14"/>
    <d v="2014-11-24T00:00:00"/>
    <n v="17000"/>
    <n v="17000"/>
    <x v="4"/>
  </r>
  <r>
    <s v="ИВИС"/>
    <s v="Заявка на кассовый расход (сокращенная) 00000447 от 22.01.2015 9:56:51"/>
    <x v="4"/>
    <s v="2078-12/14 (208-П)"/>
    <d v="2014-12-22T00:00:00"/>
    <n v="418257.05"/>
    <n v="418257.05"/>
    <x v="4"/>
  </r>
  <r>
    <s v="Информика"/>
    <s v="Заявка на кассовый расход (сокращенная) 00001685 от 10.02.2015 12:00:14"/>
    <x v="5"/>
    <s v="М-И-10834в (1632-10/14)"/>
    <d v="2014-10-03T00:00:00"/>
    <n v="359549.49"/>
    <n v="97896.06"/>
    <x v="6"/>
  </r>
  <r>
    <s v="МГТС"/>
    <s v="Заявка на кассовый расход (сокращенная) 00000876 от 29.01.2015 10:01:23"/>
    <x v="12"/>
    <s v="451-12/13-ГК (630103028-1/2011)"/>
    <d v="2013-12-31T00:00:00"/>
    <n v="85327.59"/>
    <n v="3012.75"/>
    <x v="7"/>
  </r>
  <r>
    <s v="МГТС"/>
    <s v="Заявка на кассовый расход (сокращенная) 00000883 от 29.01.2015 10:03:20"/>
    <x v="12"/>
    <s v="448-12/13-ГК (880104920-1/2011)"/>
    <d v="2013-12-31T00:00:00"/>
    <n v="47802.04"/>
    <n v="495.6"/>
    <x v="7"/>
  </r>
  <r>
    <s v="МГТС"/>
    <s v="Заявка на кассовый расход 00000809 от 29.01.2015 14:44:20"/>
    <x v="12"/>
    <s v="447-12/13-ГК (820103925-1/2011)"/>
    <d v="2013-12-31T00:00:00"/>
    <n v="130622.78"/>
    <n v="7395.51"/>
    <x v="7"/>
  </r>
  <r>
    <s v="МГТС"/>
    <s v="Заявка на кассовый расход (сокращенная) 00000816 от 29.01.2015 14:44:27"/>
    <x v="12"/>
    <s v="450-12/13-ГК (0013332-1/2006)"/>
    <d v="2013-12-31T00:00:00"/>
    <n v="46856.44"/>
    <n v="655.94"/>
    <x v="7"/>
  </r>
  <r>
    <s v="МГТС"/>
    <s v="Заявка на кассовый расход (сокращенная) 00001376 от 02.02.2015 12:00:18"/>
    <x v="7"/>
    <s v="2642-12/13 (0331189-1/2014)"/>
    <d v="2014-02-10T00:00:00"/>
    <n v="9500.3700000000008"/>
    <n v="9500.42"/>
    <x v="7"/>
  </r>
  <r>
    <s v="Мобильные ТелеСистемы"/>
    <s v="Заявка на кассовый расход (сокращенная) 00001381 от 02.02.2015 9:11:58"/>
    <x v="7"/>
    <s v="1947-12/14"/>
    <d v="2014-12-01T00:00:00"/>
    <n v="135332.03"/>
    <n v="132276.62"/>
    <x v="7"/>
  </r>
  <r>
    <s v="Мобильные ТелеСистемы"/>
    <s v="Заявка на кассовый расход (сокращенная) 00001807 от 12.02.2015 10:12:14"/>
    <x v="9"/>
    <s v="2162-12/14"/>
    <d v="2014-12-26T00:00:00"/>
    <n v="2500000"/>
    <n v="139468.56"/>
    <x v="7"/>
  </r>
  <r>
    <s v="Мосводосток"/>
    <s v="Заявка на кассовый расход (сокращенная) 00000586 от 27.01.2015 12:00:27"/>
    <x v="11"/>
    <s v="3140-14234 (1994-12/14)"/>
    <d v="2014-12-10T00:00:00"/>
    <n v="203251.20000000001"/>
    <n v="203250.93"/>
    <x v="6"/>
  </r>
  <r>
    <s v="МосгорБТИ"/>
    <s v="Заявка на кассовый расход (сокращенная) 00000479 от 23.01.2015 12:00:04"/>
    <x v="10"/>
    <s v="2208-12/14 (44 93 303625)"/>
    <d v="2014-12-09T00:00:00"/>
    <n v="6853.44"/>
    <n v="2056.0300000000002"/>
    <x v="4"/>
  </r>
  <r>
    <s v="Моск.облас. центр дезинф-Рузское о"/>
    <s v="Заявка на кассовый расход (сокращенная) 00001738 от 10.02.2015 10:26:06"/>
    <x v="5"/>
    <s v="998-06/14"/>
    <d v="2014-04-29T00:00:00"/>
    <n v="11475.87"/>
    <n v="5737.92"/>
    <x v="2"/>
  </r>
  <r>
    <s v="МОСЭНЕРГО 407-2034"/>
    <s v="Заявка на кассовый расход (сокращенная) 00000683 от 28.01.2015 9:38:47"/>
    <x v="3"/>
    <s v="8801955 (483-12/13-ГК)"/>
    <d v="2013-12-31T00:00:00"/>
    <n v="3039566.8"/>
    <n v="58443.96"/>
    <x v="6"/>
  </r>
  <r>
    <s v="МОСЭНЕРГО 407-2034"/>
    <s v="Заявка на кассовый расход (сокращенная) 00000685 от 28.01.2015 9:45:00"/>
    <x v="3"/>
    <s v="8801955 (483-12/13-ГК)"/>
    <d v="2013-12-31T00:00:00"/>
    <n v="3039566.8"/>
    <n v="454536.47"/>
    <x v="6"/>
  </r>
  <r>
    <s v="МОСЭНЕРГО 407-2034"/>
    <s v="Заявка на кассовый расход (сокращенная) 00000686 от 28.01.2015 9:45:37"/>
    <x v="3"/>
    <s v="8801955 (483-12/13-ГК)"/>
    <d v="2013-12-31T00:00:00"/>
    <n v="3039566.8"/>
    <n v="585229.15"/>
    <x v="6"/>
  </r>
  <r>
    <s v="МОСЭНЕРГО 407-2034"/>
    <s v="Заявка на кассовый расход (сокращенная) 00000687 от 28.01.2015 9:46:02"/>
    <x v="3"/>
    <s v="8801955 (483-12/13-ГК)"/>
    <d v="2013-12-31T00:00:00"/>
    <n v="3039566.8"/>
    <n v="1108309.99"/>
    <x v="6"/>
  </r>
  <r>
    <s v="МОСЭНЕРГО 407-2034"/>
    <s v="Заявка на кассовый расход (сокращенная) 00000688 от 28.01.2015 9:46:26"/>
    <x v="3"/>
    <s v="8801955 (483-12/13-ГК)"/>
    <d v="2013-12-31T00:00:00"/>
    <n v="3039566.8"/>
    <n v="55884.02"/>
    <x v="6"/>
  </r>
  <r>
    <s v="МОСЭНЕРГО 407-2034"/>
    <s v="Заявка на кассовый расход (сокращенная) 00000689 от 28.01.2015 9:47:07"/>
    <x v="3"/>
    <s v="8801955 (483-12/13-ГК)"/>
    <d v="2013-12-31T00:00:00"/>
    <n v="3039566.8"/>
    <n v="429859.92"/>
    <x v="6"/>
  </r>
  <r>
    <s v="МОСЭНЕРГО 407-2034"/>
    <s v="Заявка на кассовый расход (сокращенная) 00001366 от 02.02.2015 12:00:09"/>
    <x v="7"/>
    <s v="1201445 (497-12/13-ГК)"/>
    <d v="2013-12-31T00:00:00"/>
    <n v="701787.83"/>
    <n v="196054.13"/>
    <x v="6"/>
  </r>
  <r>
    <s v="Мосэнергосбыт"/>
    <s v="Заявка на кассовый расход (сокращенная) 00000501 от 23.01.2015 9:41:03"/>
    <x v="10"/>
    <s v="1978-12/14"/>
    <d v="2014-09-01T00:00:00"/>
    <n v="44756.55"/>
    <n v="44756.55"/>
    <x v="6"/>
  </r>
  <r>
    <s v="Мосэнергосбыт 407-015"/>
    <s v="Заявка на кассовый расход (сокращенная) 00000019 от 19.01.2015 11:39:58"/>
    <x v="16"/>
    <s v="59902269 (469-12/13-ГК)"/>
    <d v="2013-12-31T00:00:00"/>
    <n v="10028370.41"/>
    <n v="188530.33"/>
    <x v="6"/>
  </r>
  <r>
    <s v="Мосэнергосбыт 407-015"/>
    <s v="Заявка на кассовый расход (сокращенная) 00000020 от 19.01.2015 12:00:00"/>
    <x v="16"/>
    <s v="59902269 (469-12/13-ГК)"/>
    <d v="2013-12-31T00:00:00"/>
    <n v="10028370.41"/>
    <n v="158776.37"/>
    <x v="6"/>
  </r>
  <r>
    <s v="Мосэнергосбыт 407-015"/>
    <s v="Заявка на кассовый расход (сокращенная) 00000021 от 19.01.2015 12:00:01"/>
    <x v="16"/>
    <s v="59902269 (469-12/13-ГК)"/>
    <d v="2013-12-31T00:00:00"/>
    <n v="10028370.41"/>
    <n v="52620.28"/>
    <x v="6"/>
  </r>
  <r>
    <s v="Мосэнергосбыт 407-015"/>
    <s v="Заявка на кассовый расход (сокращенная) 00000022 от 19.01.2015 12:00:02"/>
    <x v="16"/>
    <s v="59902269 (469-12/13-ГК)"/>
    <d v="2013-12-31T00:00:00"/>
    <n v="10028370.41"/>
    <n v="29266.91"/>
    <x v="6"/>
  </r>
  <r>
    <s v="Мосэнергосбыт 407-015"/>
    <s v="Заявка на кассовый расход (сокращенная) 00000023 от 19.01.2015 12:00:03"/>
    <x v="16"/>
    <s v="59902269 (469-12/13-ГК)"/>
    <d v="2013-12-31T00:00:00"/>
    <n v="10028370.41"/>
    <n v="20148.23"/>
    <x v="6"/>
  </r>
  <r>
    <s v="Мосэнергосбыт 407-015"/>
    <s v="Заявка на кассовый расход (сокращенная) 00000024 от 19.01.2015 12:00:04"/>
    <x v="16"/>
    <s v="59902269 (469-12/13-ГК)"/>
    <d v="2013-12-31T00:00:00"/>
    <n v="10028370.41"/>
    <n v="155940.5"/>
    <x v="6"/>
  </r>
  <r>
    <s v="Мосэнергосбыт 407-015"/>
    <s v="Заявка на кассовый расход (сокращенная) 00000025 от 19.01.2015 12:00:05"/>
    <x v="16"/>
    <s v="59902269 (469-12/13-ГК)"/>
    <d v="2013-12-31T00:00:00"/>
    <n v="10028370.41"/>
    <n v="1797.65"/>
    <x v="6"/>
  </r>
  <r>
    <s v="Мосэнергосбыт 407-015"/>
    <s v="Заявка на кассовый расход (сокращенная) 00000343 от 22.01.2015 12:00:57"/>
    <x v="4"/>
    <s v="39010470 (1912-12/14)"/>
    <d v="2014-11-27T00:00:00"/>
    <n v="495000"/>
    <n v="8393.0300000000007"/>
    <x v="6"/>
  </r>
  <r>
    <s v="Мосэнергосбыт 407-015"/>
    <s v="Заявка на кассовый расход (сокращенная) 00000344 от 22.01.2015 12:00:58"/>
    <x v="4"/>
    <s v="39010470 (1912-12/14)"/>
    <d v="2014-11-27T00:00:00"/>
    <n v="495000"/>
    <n v="11190.71"/>
    <x v="6"/>
  </r>
  <r>
    <s v="Мосэнергосбыт 407-015"/>
    <s v="Заявка на кассовый расход (сокращенная) 00000616 от 28.01.2015 14:43:08"/>
    <x v="3"/>
    <s v="59902269 (1832/11-14)"/>
    <d v="2014-11-26T00:00:00"/>
    <n v="29557120"/>
    <n v="334686.01"/>
    <x v="6"/>
  </r>
  <r>
    <s v="Мосэнергосбыт 407-015"/>
    <s v="Заявка на кассовый расход (сокращенная) 00000617 от 28.01.2015 14:43:09"/>
    <x v="3"/>
    <s v="59902269 (1832/11-14)"/>
    <d v="2014-11-26T00:00:00"/>
    <n v="29557120"/>
    <n v="363582.35"/>
    <x v="6"/>
  </r>
  <r>
    <s v="Мосэнергосбыт 407-015"/>
    <s v="Заявка на кассовый расход (сокращенная) 00000619 от 28.01.2015 14:43:12"/>
    <x v="3"/>
    <s v="59902269 (1832/11-14)"/>
    <d v="2014-11-26T00:00:00"/>
    <n v="29557120"/>
    <n v="95718.54"/>
    <x v="6"/>
  </r>
  <r>
    <s v="Мосэнергосбыт 407-015"/>
    <s v="Заявка на кассовый расход (сокращенная) 00000620 от 28.01.2015 14:43:13"/>
    <x v="3"/>
    <s v="59902269 (1832/11-14)"/>
    <d v="2014-11-26T00:00:00"/>
    <n v="29557120"/>
    <n v="65595.72"/>
    <x v="6"/>
  </r>
  <r>
    <s v="Мосэнергосбыт 407-015"/>
    <s v="Заявка на кассовый расход (сокращенная) 00000621 от 28.01.2015 14:43:15"/>
    <x v="3"/>
    <s v="59902269 (1832/11-14)"/>
    <d v="2014-11-26T00:00:00"/>
    <n v="29557120"/>
    <n v="48992.19"/>
    <x v="6"/>
  </r>
  <r>
    <s v="Мосэнергосбыт 407-015"/>
    <s v="Заявка на кассовый расход (сокращенная) 00000623 от 28.01.2015 14:43:17"/>
    <x v="3"/>
    <s v="59902269 (1832/11-14)"/>
    <d v="2014-11-26T00:00:00"/>
    <n v="29557120"/>
    <n v="291808.99"/>
    <x v="6"/>
  </r>
  <r>
    <s v="Мосэнергосбыт 407-015"/>
    <s v="Заявка на кассовый расход (сокращенная) 00001096 от 30.01.2015 12:00:02"/>
    <x v="0"/>
    <s v="39005861 (431-12/13-ГК)"/>
    <d v="2013-12-31T00:00:00"/>
    <n v="7020413.1900000004"/>
    <n v="284824.15999999997"/>
    <x v="6"/>
  </r>
  <r>
    <s v="Мосэнергосбыт 407-015"/>
    <s v="Заявка на кассовый расход (сокращенная) 00001097 от 30.01.2015 12:00:03"/>
    <x v="0"/>
    <s v="39005861 (431-12/13-ГК)"/>
    <d v="2013-12-31T00:00:00"/>
    <n v="7020413.1900000004"/>
    <n v="946.96"/>
    <x v="6"/>
  </r>
  <r>
    <s v="Мосэнергосбыт 407-015"/>
    <s v="Заявка на кассовый расход (сокращенная) 00001098 от 30.01.2015 12:00:04"/>
    <x v="0"/>
    <s v="13102861 (439-12/13-ГК)"/>
    <d v="2013-12-31T00:00:00"/>
    <n v="15.85"/>
    <n v="15.85"/>
    <x v="6"/>
  </r>
  <r>
    <s v="Мосэнергосбыт 407-015"/>
    <s v="Заявка на кассовый расход (сокращенная) 00001100 от 30.01.2015 12:00:06"/>
    <x v="0"/>
    <s v="39010470 (403-12/13-ГК)"/>
    <d v="2013-12-23T00:00:00"/>
    <n v="107422.35"/>
    <n v="24802.69"/>
    <x v="6"/>
  </r>
  <r>
    <s v="Мосэнергосбыт 407-015"/>
    <s v="Заявка на кассовый расход (сокращенная) 00001111 от 30.01.2015 12:00:17"/>
    <x v="0"/>
    <s v="59902269 (469-12/13-ГК)"/>
    <d v="2013-12-31T00:00:00"/>
    <n v="10028370.41"/>
    <n v="114134.45"/>
    <x v="6"/>
  </r>
  <r>
    <s v="Мосэнергосбыт 407-015"/>
    <s v="Заявка на кассовый расход (сокращенная) 00001112 от 30.01.2015 12:00:18"/>
    <x v="0"/>
    <s v="59902269 (469-12/13-ГК)"/>
    <d v="2013-12-31T00:00:00"/>
    <n v="10028370.41"/>
    <n v="82485.97"/>
    <x v="6"/>
  </r>
  <r>
    <s v="Мосэнергосбыт 407-015"/>
    <s v="Заявка на кассовый расход (сокращенная) 00001113 от 30.01.2015 12:00:19"/>
    <x v="0"/>
    <s v="59902269 (469-12/13-ГК)"/>
    <d v="2013-12-31T00:00:00"/>
    <n v="10028370.41"/>
    <n v="43703"/>
    <x v="6"/>
  </r>
  <r>
    <s v="Мосэнергосбыт 407-015"/>
    <s v="Заявка на кассовый расход (сокращенная) 00001114 от 30.01.2015 12:00:20"/>
    <x v="0"/>
    <s v="59902269 (469-12/13-ГК)"/>
    <d v="2013-12-31T00:00:00"/>
    <n v="10028370.41"/>
    <n v="20149.919999999998"/>
    <x v="6"/>
  </r>
  <r>
    <s v="Мосэнергосбыт 407-015"/>
    <s v="Заявка на кассовый расход (сокращенная) 00001115 от 30.01.2015 12:00:21"/>
    <x v="0"/>
    <s v="59902269 (469-12/13-ГК)"/>
    <d v="2013-12-31T00:00:00"/>
    <n v="10028370.41"/>
    <n v="8876.08"/>
    <x v="6"/>
  </r>
  <r>
    <s v="Мосэнергосбыт 407-015"/>
    <s v="Заявка на кассовый расход (сокращенная) 00001116 от 30.01.2015 12:00:22"/>
    <x v="0"/>
    <s v="59902269 (469-12/13-ГК)"/>
    <d v="2013-12-31T00:00:00"/>
    <n v="10028370.41"/>
    <n v="145226.9"/>
    <x v="6"/>
  </r>
  <r>
    <s v="Мосэнергосбыт 407-015"/>
    <s v="Заявка на кассовый расход (сокращенная) 00001124 от 30.01.2015 12:00:25"/>
    <x v="0"/>
    <s v="59902269 (469-12/13-ГК)"/>
    <d v="2013-12-31T00:00:00"/>
    <n v="10028370.41"/>
    <n v="2018.83"/>
    <x v="6"/>
  </r>
  <r>
    <s v="Мосэнергосбыт 407-015"/>
    <s v="Заявка на кассовый расход (сокращенная) 00001128 от 30.01.2015 12:00:29"/>
    <x v="0"/>
    <s v="39005861 (1831/11-14)"/>
    <d v="2014-11-26T00:00:00"/>
    <n v="16850460"/>
    <n v="528351.61"/>
    <x v="6"/>
  </r>
  <r>
    <s v="Мосэнергосбыт 407-015"/>
    <s v="Заявка на кассовый расход (сокращенная) 00001131 от 30.01.2015 12:00:32"/>
    <x v="0"/>
    <s v="13102861 (1913-12/14)"/>
    <d v="2014-11-28T00:00:00"/>
    <n v="3052800"/>
    <n v="46533.36"/>
    <x v="6"/>
  </r>
  <r>
    <s v="Мосэнергосбыт 407-015"/>
    <s v="Заявка на кассовый расход (сокращенная) 00001133 от 30.01.2015 12:00:34"/>
    <x v="0"/>
    <s v="13102861 (1913-12/14)"/>
    <d v="2014-11-28T00:00:00"/>
    <n v="3052800"/>
    <n v="6878.16"/>
    <x v="6"/>
  </r>
  <r>
    <s v="Мосэнергосбыт 407-015"/>
    <s v="Заявка на кассовый расход 00001689 от 10.02.2015 12:00:25"/>
    <x v="5"/>
    <s v="13102861 (1913-12/14)"/>
    <d v="2014-11-28T00:00:00"/>
    <n v="3052800"/>
    <n v="43128.72"/>
    <x v="6"/>
  </r>
  <r>
    <s v="Мосэнергосбыт Балт."/>
    <s v="Заявка на кассовый расход (сокращенная) 00001101 от 30.01.2015 12:00:07"/>
    <x v="0"/>
    <s v="83192063 (434-12/13-ГК)"/>
    <d v="2013-12-31T00:00:00"/>
    <n v="132288.41"/>
    <n v="121573.2"/>
    <x v="6"/>
  </r>
  <r>
    <s v="Мосэнергосбыт Балт."/>
    <s v="Заявка на кассовый расход (сокращенная) 00001102 от 30.01.2015 12:00:08"/>
    <x v="0"/>
    <s v="83192063 (434-12/13-ГК)"/>
    <d v="2013-12-31T00:00:00"/>
    <n v="132288.41"/>
    <n v="122.97"/>
    <x v="6"/>
  </r>
  <r>
    <s v="Мосэнергосбыт Балт."/>
    <s v="Заявка на кассовый расход (сокращенная) 00001103 от 30.01.2015 12:00:09"/>
    <x v="0"/>
    <s v="39012663 (427-12/13-ГК)"/>
    <d v="2013-12-31T00:00:00"/>
    <n v="217404.15"/>
    <n v="2967.58"/>
    <x v="6"/>
  </r>
  <r>
    <s v="Мосэнергосбыт Балт."/>
    <s v="Заявка на кассовый расход (сокращенная) 00001104 от 30.01.2015 12:00:10"/>
    <x v="0"/>
    <s v="39012663 (427-12/13-ГК)"/>
    <d v="2013-12-31T00:00:00"/>
    <n v="217404.15"/>
    <n v="51.34"/>
    <x v="6"/>
  </r>
  <r>
    <s v="Мосэнергосбыт Балт."/>
    <s v="Заявка на кассовый расход (сокращенная) 00001137 от 30.01.2015 12:00:38"/>
    <x v="0"/>
    <s v="39012663 (1911-12/14)"/>
    <d v="2014-11-28T00:00:00"/>
    <n v="390000"/>
    <n v="5900.47"/>
    <x v="6"/>
  </r>
  <r>
    <s v="Мосэнергосбыт Балт."/>
    <s v="Заявка на кассовый расход (сокращенная) 00001139 от 30.01.2015 12:00:40"/>
    <x v="0"/>
    <s v="39012663 (1911-12/14)"/>
    <d v="2014-11-28T00:00:00"/>
    <n v="390000"/>
    <n v="7867.3"/>
    <x v="6"/>
  </r>
  <r>
    <s v="Мосэнергосбыт Балт."/>
    <s v="Заявка на кассовый расход (сокращенная) 00001692 от 10.02.2015 12:00:30"/>
    <x v="5"/>
    <s v="39012663 (1911-12/14)"/>
    <d v="2014-11-28T00:00:00"/>
    <n v="390000"/>
    <n v="5720.22"/>
    <x v="6"/>
  </r>
  <r>
    <s v="Мосэнергосбыт Доброе"/>
    <s v="Заявка на кассовый расход (сокращенная) 00000345 от 22.01.2015 12:00:59"/>
    <x v="4"/>
    <s v="97610111 (2182-12/14)"/>
    <d v="2014-12-30T00:00:00"/>
    <n v="5615500"/>
    <n v="245274.93"/>
    <x v="6"/>
  </r>
  <r>
    <s v="Мосэнергосбыт Доброе"/>
    <s v="Заявка на кассовый расход (сокращенная) 00001355 от 02.02.2015 12:00:00"/>
    <x v="7"/>
    <s v="97610111 (392-12/13-ГК)"/>
    <d v="2013-12-26T00:00:00"/>
    <n v="1813649.66"/>
    <n v="38838.660000000003"/>
    <x v="6"/>
  </r>
  <r>
    <s v="Мосэнергосбыт Доброе"/>
    <s v="Заявка на кассовый расход (сокращенная) 00001356 от 02.02.2015 12:00:01"/>
    <x v="7"/>
    <s v="97610111 (392-12/13-ГК)"/>
    <d v="2013-12-26T00:00:00"/>
    <n v="1813649.66"/>
    <n v="413.11"/>
    <x v="6"/>
  </r>
  <r>
    <s v="Мосэнергосбыт Доброе"/>
    <s v="Заявка на кассовый расход (сокращенная) 00001694 от 10.02.2015 12:00:34"/>
    <x v="5"/>
    <s v="97610111 (2182-12/14)"/>
    <d v="2014-12-30T00:00:00"/>
    <n v="5615500"/>
    <n v="254917.94"/>
    <x v="6"/>
  </r>
  <r>
    <s v="Мосэнергосбыт Руза"/>
    <s v="Заявка на кассовый расход (сокращенная) 00001106 от 30.01.2015 12:00:12"/>
    <x v="0"/>
    <s v="30000808 (380-12/13-ГК)"/>
    <d v="2013-12-31T00:00:00"/>
    <n v="2858249.55"/>
    <n v="39288.15"/>
    <x v="6"/>
  </r>
  <r>
    <s v="Мосэнергосбыт Руза"/>
    <s v="Заявка на кассовый расход (сокращенная) 00001107 от 30.01.2015 12:00:13"/>
    <x v="0"/>
    <s v="30000808 (380-12/13-ГК)"/>
    <d v="2013-12-31T00:00:00"/>
    <n v="2858249.55"/>
    <n v="167094.48000000001"/>
    <x v="6"/>
  </r>
  <r>
    <s v="Мосэнергосбыт Руза"/>
    <s v="Заявка на кассовый расход (сокращенная) 00001109 от 30.01.2015 12:00:15"/>
    <x v="0"/>
    <s v="30000808 (380-12/13-ГК)"/>
    <d v="2013-12-31T00:00:00"/>
    <n v="2858249.55"/>
    <n v="704.61"/>
    <x v="6"/>
  </r>
  <r>
    <s v="Мосэнергосбыт Руза"/>
    <s v="Заявка на кассовый расход (сокращенная) 00001621 от 05.02.2015 17:59:04"/>
    <x v="17"/>
    <s v="85712308 (476-12/13-ГК)"/>
    <d v="2013-12-31T00:00:00"/>
    <n v="77442.42"/>
    <n v="13598.05"/>
    <x v="6"/>
  </r>
  <r>
    <s v="Мытищинский межрайонный трест газ.хоз."/>
    <s v="Заявка на кассовый расход (сокращенная) 00001154 от 30.01.2015 12:00:54"/>
    <x v="0"/>
    <s v="328/8кр (1110-06/14)"/>
    <d v="2014-06-18T00:00:00"/>
    <n v="13517.46"/>
    <n v="13517.46"/>
    <x v="2"/>
  </r>
  <r>
    <s v="Мытищинский межрайонный трест газ.хоз."/>
    <s v="Заявка на кассовый расход (сокращенная) 00001359 от 02.02.2015 12:00:04"/>
    <x v="7"/>
    <s v="328 (424-12/13-ГК)"/>
    <d v="2013-12-30T00:00:00"/>
    <n v="68565.55"/>
    <n v="52971.7"/>
    <x v="6"/>
  </r>
  <r>
    <s v="Одинцовомежрайгаз"/>
    <s v="Заявка на кассовый расход (сокращенная) 00001357 от 02.02.2015 12:00:02"/>
    <x v="7"/>
    <s v="604-ТГ (440-12/13-ГК)"/>
    <d v="2013-12-31T00:00:00"/>
    <n v="233835.34"/>
    <n v="64132.52"/>
    <x v="6"/>
  </r>
  <r>
    <s v="Одинцовомежрайгаз"/>
    <s v="Заявка на кассовый расход (сокращенная) 00001358 от 02.02.2015 12:00:03"/>
    <x v="7"/>
    <s v="6/290 (2762-12/13)"/>
    <d v="2013-12-23T00:00:00"/>
    <n v="10808.69"/>
    <n v="10808.69"/>
    <x v="2"/>
  </r>
  <r>
    <s v="Оскар-плюс-СБ"/>
    <s v="Заявка на кассовый расход (сокращенная) 00001636 от 06.02.2015 15:19:31"/>
    <x v="1"/>
    <s v="1024-06/14"/>
    <d v="2014-06-03T00:00:00"/>
    <n v="8140"/>
    <n v="2035"/>
    <x v="2"/>
  </r>
  <r>
    <s v="Оскар-плюс-СБ"/>
    <s v="Заявка на кассовый расход (сокращенная) 00001637 от 06.02.2015 17:59:09"/>
    <x v="1"/>
    <s v="1023-06/14"/>
    <d v="2014-06-03T00:00:00"/>
    <n v="18315"/>
    <n v="2035"/>
    <x v="2"/>
  </r>
  <r>
    <s v="Оскар-плюс-СБ"/>
    <s v="Заявка на кассовый расход (сокращенная) 00001687 от 10.02.2015 12:00:19"/>
    <x v="5"/>
    <s v="1023-06/14"/>
    <d v="2014-06-03T00:00:00"/>
    <n v="18315"/>
    <n v="2035"/>
    <x v="2"/>
  </r>
  <r>
    <s v="Работа-М"/>
    <s v="Заявка на кассовый расход (сокращенная) 00001696 от 10.02.2015 12:00:36"/>
    <x v="5"/>
    <s v="2886-12/13"/>
    <d v="2013-12-31T00:00:00"/>
    <n v="24000"/>
    <n v="8000"/>
    <x v="2"/>
  </r>
  <r>
    <s v="РАСКО-Ресурс"/>
    <s v="Заявка на кассовый расход (сокращенная) 00000518 от 26.01.2015 12:00:10"/>
    <x v="8"/>
    <s v="51-04/13-ГК"/>
    <d v="2013-04-12T00:00:00"/>
    <n v="36816"/>
    <n v="18408"/>
    <x v="2"/>
  </r>
  <r>
    <s v="РАСКО-Ресурс"/>
    <s v="Заявка на кассовый расход (сокращенная) 00001126 от 30.01.2015 12:00:27"/>
    <x v="0"/>
    <s v="51-04/13-ГК"/>
    <d v="2013-04-12T00:00:00"/>
    <n v="36816"/>
    <n v="18408"/>
    <x v="2"/>
  </r>
  <r>
    <s v="РДВ-Медиа"/>
    <s v="Заявка на кассовый расход (сокращенная) 00001402 от 03.02.2015 12:00:04"/>
    <x v="13"/>
    <s v="2241-12/14"/>
    <d v="2014-06-03T00:00:00"/>
    <n v="91200"/>
    <n v="91200"/>
    <x v="4"/>
  </r>
  <r>
    <s v="РДВ-Медиа"/>
    <s v="Заявка на кассовый расход (сокращенная) 00001403 от 03.02.2015 12:00:05"/>
    <x v="13"/>
    <s v="2240-12/14"/>
    <d v="2014-06-13T00:00:00"/>
    <n v="91200"/>
    <n v="91200"/>
    <x v="4"/>
  </r>
  <r>
    <s v="РДВ-Медиа"/>
    <s v="Заявка на кассовый расход (сокращенная) 00001677 от 09.02.2015 10:11:18"/>
    <x v="2"/>
    <s v="1016-06/14"/>
    <d v="2014-04-29T00:00:00"/>
    <n v="74583.75"/>
    <n v="14916.67"/>
    <x v="4"/>
  </r>
  <r>
    <s v="РОСТЕЛЕКОМ 2014"/>
    <s v="Заявка на кассовый расход (сокращенная) 00001377 от 02.02.2015 12:00:19"/>
    <x v="7"/>
    <s v="473-12/13-ГК (222202700274)"/>
    <d v="2013-12-31T00:00:00"/>
    <n v="26943.32"/>
    <n v="8744.27"/>
    <x v="7"/>
  </r>
  <r>
    <s v="РОСТЕЛЕКОМ 2014"/>
    <s v="Заявка на кассовый расход (сокращенная) 00001378 от 02.02.2015 12:00:20"/>
    <x v="7"/>
    <s v="2635-12/13 (222202700113"/>
    <d v="2013-12-31T00:00:00"/>
    <n v="78386.899999999994"/>
    <n v="47.97"/>
    <x v="7"/>
  </r>
  <r>
    <s v="РОСТЕЛЕКОМ 2014"/>
    <s v="Заявка на кассовый расход (сокращенная) 00001379 от 02.02.2015 12:00:21"/>
    <x v="7"/>
    <s v="2635-12/13 (222202700113"/>
    <d v="2013-12-31T00:00:00"/>
    <n v="78386.899999999994"/>
    <n v="743.4"/>
    <x v="7"/>
  </r>
  <r>
    <s v="РТВ-Медиа"/>
    <s v="Заявка на кассовый расход (сокращенная) 00001401 от 03.02.2015 12:00:03"/>
    <x v="13"/>
    <s v="2243-12/14(3672/14-В)"/>
    <d v="2014-11-06T00:00:00"/>
    <n v="307626"/>
    <n v="307626"/>
    <x v="4"/>
  </r>
  <r>
    <s v="Рузские тепловые сети"/>
    <s v="Заявка на кассовый расход (сокращенная) 00000342 от 22.01.2015 12:00:56"/>
    <x v="4"/>
    <s v="2702/4 (24-01/14-ГК)"/>
    <d v="2013-12-31T00:00:00"/>
    <n v="58474.75"/>
    <n v="16493.57"/>
    <x v="6"/>
  </r>
  <r>
    <s v="Рузские тепловые сети"/>
    <s v="Заявка на кассовый расход (сокращенная) 00000588 от 27.01.2015 12:00:34"/>
    <x v="11"/>
    <s v="2713/34"/>
    <d v="2013-12-25T00:00:00"/>
    <n v="15703.67"/>
    <n v="782.09"/>
    <x v="6"/>
  </r>
  <r>
    <s v="Рузский РСК"/>
    <s v="Заявка на кассовый расход (сокращенная) 00001732 от 10.02.2015 9:54:28"/>
    <x v="5"/>
    <s v="39-01/14-ГК"/>
    <d v="2014-01-21T00:00:00"/>
    <n v="161105.14000000001"/>
    <n v="50706.97"/>
    <x v="2"/>
  </r>
  <r>
    <s v="РУНЭБ"/>
    <s v="Заявка на кассовый расход (сокращенная) 00000695 от 28.01.2015 10:17:04"/>
    <x v="3"/>
    <s v="1010-06/14"/>
    <d v="2014-05-29T00:00:00"/>
    <n v="121643.7"/>
    <n v="60821.85"/>
    <x v="4"/>
  </r>
  <r>
    <s v="Стек"/>
    <s v="Заявка на кассовый расход (сокращенная) 00001127 от 30.01.2015 12:00:28"/>
    <x v="0"/>
    <s v="2637-12/13"/>
    <d v="2013-12-31T00:00:00"/>
    <n v="39299.519999999997"/>
    <n v="4912.4399999999996"/>
    <x v="2"/>
  </r>
  <r>
    <s v="СтройИнжиниринг"/>
    <s v="Заявка на кассовый расход (сокращенная) 00000449 от 22.01.2015 9:57:51"/>
    <x v="4"/>
    <s v="236-10/14-ГК"/>
    <d v="2014-10-08T00:00:00"/>
    <n v="15260068.539999999"/>
    <n v="55386.63"/>
    <x v="2"/>
  </r>
  <r>
    <s v="СтройИнжиниринг"/>
    <s v="Заявка на кассовый расход (сокращенная) 00000450 от 22.01.2015 9:58:47"/>
    <x v="4"/>
    <s v="236-10/14-ГК"/>
    <d v="2014-10-08T00:00:00"/>
    <n v="15260068.539999999"/>
    <n v="47046.8"/>
    <x v="2"/>
  </r>
  <r>
    <s v="СтройИнжиниринг"/>
    <s v="Заявка на кассовый расход (сокращенная) 00000453 от 22.01.2015 9:59:45"/>
    <x v="4"/>
    <s v="236-10/14-ГК"/>
    <d v="2014-10-08T00:00:00"/>
    <n v="15260068.539999999"/>
    <n v="1631295.25"/>
    <x v="2"/>
  </r>
  <r>
    <s v="СтройИнжиниринг"/>
    <s v="Заявка на кассовый расход (сокращенная) 00000455 от 22.01.2015 10:02:19"/>
    <x v="4"/>
    <s v="236-10/14-ГК"/>
    <d v="2014-10-08T00:00:00"/>
    <n v="15260068.539999999"/>
    <n v="275893.31"/>
    <x v="2"/>
  </r>
  <r>
    <s v="СтройИнжиниринг"/>
    <s v="Заявка на кассовый расход (сокращенная) 00000456 от 22.01.2015 10:06:02"/>
    <x v="4"/>
    <s v="236-10/14-ГК"/>
    <d v="2014-10-08T00:00:00"/>
    <n v="15260068.539999999"/>
    <n v="16976.740000000002"/>
    <x v="2"/>
  </r>
  <r>
    <s v="СтройИнжиниринг"/>
    <s v="Заявка на кассовый расход (сокращенная) 00000459 от 22.01.2015 10:06:51"/>
    <x v="4"/>
    <s v="236-10/14-ГК"/>
    <d v="2014-10-08T00:00:00"/>
    <n v="15260068.539999999"/>
    <n v="159538.95000000001"/>
    <x v="2"/>
  </r>
  <r>
    <s v="СтройИнжиниринг"/>
    <s v="Заявка на кассовый расход (сокращенная) 00000460 от 22.01.2015 10:07:26"/>
    <x v="4"/>
    <s v="236-10/14-ГК"/>
    <d v="2014-10-08T00:00:00"/>
    <n v="15260068.539999999"/>
    <n v="79281.39"/>
    <x v="2"/>
  </r>
  <r>
    <s v="СтройИнжиниринг"/>
    <s v="Заявка на кассовый расход (сокращенная) 00000461 от 22.01.2015 10:08:16"/>
    <x v="4"/>
    <s v="236-10/14-ГК"/>
    <d v="2014-10-08T00:00:00"/>
    <n v="15260068.539999999"/>
    <n v="15172.96"/>
    <x v="2"/>
  </r>
  <r>
    <s v="СтройИнжиниринг"/>
    <s v="Заявка на кассовый расход (сокращенная) 00000463 от 22.01.2015 10:09:06"/>
    <x v="4"/>
    <s v="236-10/14-ГК"/>
    <d v="2014-10-08T00:00:00"/>
    <n v="15260068.539999999"/>
    <n v="590918.02"/>
    <x v="2"/>
  </r>
  <r>
    <s v="СтройИнжиниринг"/>
    <s v="Заявка на кассовый расход (сокращенная) 00000466 от 22.01.2015 10:10:10"/>
    <x v="4"/>
    <s v="236-10/14-ГК"/>
    <d v="2014-10-08T00:00:00"/>
    <n v="15260068.539999999"/>
    <n v="19098.84"/>
    <x v="2"/>
  </r>
  <r>
    <s v="СтройИнжиниринг"/>
    <s v="Заявка на кассовый расход (сокращенная) 00000467 от 22.01.2015 10:11:00"/>
    <x v="4"/>
    <s v="236-10/14-ГК"/>
    <d v="2014-10-08T00:00:00"/>
    <n v="15260068.539999999"/>
    <n v="182521.22"/>
    <x v="2"/>
  </r>
  <r>
    <s v="СтройИнжиниринг"/>
    <s v="Заявка на кассовый расход (сокращенная) 00000469 от 22.01.2015 10:12:07"/>
    <x v="4"/>
    <s v="236-10/14-ГК"/>
    <d v="2014-10-08T00:00:00"/>
    <n v="15260068.539999999"/>
    <n v="354856.39"/>
    <x v="2"/>
  </r>
  <r>
    <s v="СтройИнжиниринг"/>
    <s v="Заявка на кассовый расход (сокращенная) 00001739 от 10.02.2015 10:32:58"/>
    <x v="5"/>
    <s v="2120-12/14"/>
    <d v="2015-12-31T00:00:00"/>
    <n v="399702.58"/>
    <n v="399702.58"/>
    <x v="2"/>
  </r>
  <r>
    <s v="СтройИнжиниринг"/>
    <s v="Заявка на кассовый расход 00001758 от 12.02.2015 12:06:22"/>
    <x v="9"/>
    <s v="236-10/14-ГК"/>
    <d v="2014-10-08T00:00:00"/>
    <n v="15260068.539999999"/>
    <n v="3427986.51"/>
    <x v="2"/>
  </r>
  <r>
    <s v="Центр гигиены и эпидемиологии в г.Москве в СВАО"/>
    <s v="Заявка на кассовый расход 00000473 от 22.01.2015 10:42:45"/>
    <x v="4"/>
    <s v="1984-12/14 (488)"/>
    <d v="2014-10-01T00:00:00"/>
    <n v="212556.94"/>
    <n v="27077.46"/>
    <x v="4"/>
  </r>
  <r>
    <s v="Центральное ОСБ 8641"/>
    <s v="Заявка на кассовый расход (сокращенная) 00000608 от 28.01.2015 14:42:58"/>
    <x v="3"/>
    <s v="1179-07/14 (№333/40)"/>
    <d v="2014-06-25T00:00:00"/>
    <n v="24461.19"/>
    <n v="2750"/>
    <x v="4"/>
  </r>
  <r>
    <s v="Центральное ОСБ 8641"/>
    <s v="Заявка на кассовый расход (сокращенная) 00000611 от 28.01.2015 14:43:02"/>
    <x v="3"/>
    <s v="1179-07/14 (№333/40)"/>
    <d v="2014-06-25T00:00:00"/>
    <n v="24461.19"/>
    <n v="1062.22"/>
    <x v="4"/>
  </r>
  <r>
    <s v="Атлант Ресурс"/>
    <s v="Заявка на кассовый расход 00001125 от 30.01.2015 12:00:26"/>
    <x v="0"/>
    <s v="1981-12/14"/>
    <d v="2014-12-05T00:00:00"/>
    <n v="99400"/>
    <n v="99400"/>
    <x v="4"/>
  </r>
  <r>
    <s v="Атлант Ресурс"/>
    <s v="Заявка на кассовый расход 00001130 от 30.01.2015 12:00:31"/>
    <x v="0"/>
    <s v="1982-12/14"/>
    <d v="2014-12-05T00:00:00"/>
    <n v="67800"/>
    <n v="20340"/>
    <x v="4"/>
  </r>
  <r>
    <s v="Методические интерактивные коммуникации"/>
    <s v="Заявка на кассовый расход (сокращенная) 00000700 от 28.01.2015 10:44:59"/>
    <x v="3"/>
    <s v="1808-11/14 (284)"/>
    <d v="2014-10-31T00:00:00"/>
    <n v="19800"/>
    <n v="19800"/>
    <x v="4"/>
  </r>
  <r>
    <s v="ВойсЛинк"/>
    <s v="Заявка на кассовый расход (сокращенная) 00001638 от 06.02.2015 17:59:13"/>
    <x v="1"/>
    <s v="1703-10/14"/>
    <d v="2014-09-01T00:00:00"/>
    <n v="99555.94"/>
    <n v="91559.14"/>
    <x v="0"/>
  </r>
  <r>
    <s v="ВойсЛинк"/>
    <s v="Заявка на кассовый расход (сокращенная) 00001639 от 06.02.2015 17:59:19"/>
    <x v="1"/>
    <s v="1703-10/14"/>
    <d v="2014-09-01T00:00:00"/>
    <n v="99555.94"/>
    <n v="7996.8"/>
    <x v="0"/>
  </r>
  <r>
    <s v="ПожЭксплуатация"/>
    <s v="Заявка на кассовый расход 00001580 от 05.02.2015 12:00:00"/>
    <x v="17"/>
    <s v="2017-12/14"/>
    <d v="2014-12-01T00:00:00"/>
    <n v="99630.88"/>
    <n v="99630.88"/>
    <x v="2"/>
  </r>
  <r>
    <s v="Новые образовательные инициативы"/>
    <s v="Заявка на кассовый расход (сокращенная) 00000437 от 22.01.2015 17:08:59"/>
    <x v="4"/>
    <s v="1793-11/14"/>
    <d v="2014-10-03T00:00:00"/>
    <n v="28000"/>
    <n v="28000"/>
    <x v="4"/>
  </r>
  <r>
    <s v="МОВО УВД по СВАО ГУ МВД России по г. Москве"/>
    <s v="Заявка на кассовый расход 00000245 от 20.01.2015 10:22:09"/>
    <x v="6"/>
    <s v="2459-12/13"/>
    <d v="2013-12-31T00:00:00"/>
    <n v="44440.480000000003"/>
    <n v="3174.32"/>
    <x v="4"/>
  </r>
  <r>
    <s v="МОВО УВД по СВАО ГУ МВД России по г. Москве"/>
    <s v="Заявка на кассовый расход 00000247 от 20.01.2015 10:24:51"/>
    <x v="6"/>
    <s v="2459-12/13"/>
    <d v="2013-12-31T00:00:00"/>
    <n v="44440.480000000003"/>
    <n v="15871.6"/>
    <x v="4"/>
  </r>
  <r>
    <s v="МОВО УВД по СВАО ГУ МВД России по г. Москве"/>
    <s v="Заявка на кассовый расход 00000246 от 21.01.2015 10:23:44"/>
    <x v="18"/>
    <s v="2459-12/13"/>
    <d v="2013-12-31T00:00:00"/>
    <n v="44440.480000000003"/>
    <n v="3174.32"/>
    <x v="4"/>
  </r>
  <r>
    <s v="МОВО УВД по СВАО ГУ МВД России по г. Москве"/>
    <s v="Заявка на кассовый расход 00001673 от 09.02.2015 10:00:03"/>
    <x v="2"/>
    <s v="2459-12/13"/>
    <d v="2013-12-31T00:00:00"/>
    <n v="44440.480000000003"/>
    <n v="22220.240000000002"/>
    <x v="4"/>
  </r>
  <r>
    <s v="БизнесПартнер-СВ"/>
    <s v="Заявка на кассовый расход (сокращенная) 00001693 от 10.02.2015 12:00:31"/>
    <x v="5"/>
    <s v="1812-11/14"/>
    <d v="2014-10-01T00:00:00"/>
    <n v="283000"/>
    <n v="28300"/>
    <x v="2"/>
  </r>
  <r>
    <s v="НПП Охрана-Центр"/>
    <s v="Заявка на кассовый расход (сокращенная) 00000221 от 20.01.2015 12:01:39"/>
    <x v="6"/>
    <s v="723-04/14"/>
    <d v="2014-04-25T00:00:00"/>
    <n v="76602.11"/>
    <n v="76602.11"/>
    <x v="2"/>
  </r>
  <r>
    <s v="МОСВОДОСБЫТ с 2013г"/>
    <s v="Заявка на кассовый расход 00000698 от 29.01.2015 10:32:53"/>
    <x v="12"/>
    <s v="2003155 (459-12/13-ГК)"/>
    <d v="2013-12-31T00:00:00"/>
    <n v="515330.6"/>
    <n v="246173.8"/>
    <x v="6"/>
  </r>
  <r>
    <s v="МОСВОДОСБЫТ с 2013г"/>
    <s v="Заявка на кассовый расход 00000699 от 29.01.2015 10:41:06"/>
    <x v="12"/>
    <s v="2003156 (458-12/13-ГК)"/>
    <d v="2013-12-31T00:00:00"/>
    <n v="1761150.25"/>
    <n v="175178.86"/>
    <x v="6"/>
  </r>
  <r>
    <s v="МОСВОДОСБЫТ с 2013г"/>
    <s v="Заявка на кассовый расход 00000701 от 29.01.2015 10:45:39"/>
    <x v="12"/>
    <s v="2003157 (457-12/13-ГК)"/>
    <d v="2013-12-31T00:00:00"/>
    <n v="1129621.92"/>
    <n v="141657.39000000001"/>
    <x v="6"/>
  </r>
  <r>
    <s v="МОСВОДОСБЫТ с 2013г"/>
    <s v="Заявка на кассовый расход 00000702 от 29.01.2015 10:49:20"/>
    <x v="12"/>
    <s v="2003158 (460-12/13-ГК)"/>
    <d v="2013-12-31T00:00:00"/>
    <n v="811550.64"/>
    <n v="14461.14"/>
    <x v="6"/>
  </r>
  <r>
    <s v="МОСВОДОСБЫТ с 2013г"/>
    <s v="Заявка на кассовый расход 00000703 от 29.01.2015 10:53:17"/>
    <x v="12"/>
    <s v="3007359 (453-12/13-ГК)"/>
    <d v="2013-12-31T00:00:00"/>
    <n v="444284.91"/>
    <n v="70126.509999999995"/>
    <x v="6"/>
  </r>
  <r>
    <s v="МОСВОДОСБЫТ с 2013г"/>
    <s v="Заявка на кассовый расход 00000705 от 29.01.2015 12:00:56"/>
    <x v="12"/>
    <s v="3007434 (456-12/13-ГК)"/>
    <d v="2013-12-31T00:00:00"/>
    <n v="59527.85"/>
    <n v="8384.01"/>
    <x v="6"/>
  </r>
  <r>
    <s v="МОСВОДОСБЫТ с 2013г"/>
    <s v="Заявка на кассовый расход (сокращенная) 00000706 от 29.01.2015 12:00:57"/>
    <x v="12"/>
    <s v="3007437 (454-12/13-ГК)"/>
    <d v="2013-12-31T00:00:00"/>
    <n v="2651.12"/>
    <n v="1883.74"/>
    <x v="6"/>
  </r>
  <r>
    <s v="ЧОП АЛЬЯНС"/>
    <s v="Заявка на кассовый расход (сокращенная) 00000233 от 20.01.2015 9:56:21"/>
    <x v="6"/>
    <s v="943-05/14 "/>
    <d v="2014-05-27T00:00:00"/>
    <n v="19323250.27"/>
    <n v="70.23"/>
    <x v="4"/>
  </r>
  <r>
    <s v="ЧОП АЛЬЯНС"/>
    <s v="Заявка на кассовый расход (сокращенная) 00000234 от 20.01.2015 9:57:03"/>
    <x v="6"/>
    <s v="943-05/14 "/>
    <d v="2014-05-27T00:00:00"/>
    <n v="19323250.27"/>
    <n v="105.35"/>
    <x v="4"/>
  </r>
  <r>
    <s v="ЧОП АЛЬЯНС"/>
    <s v="Заявка на кассовый расход (сокращенная) 00000235 от 20.01.2015 9:57:27"/>
    <x v="6"/>
    <s v="943-05/14 "/>
    <d v="2014-05-27T00:00:00"/>
    <n v="19323250.27"/>
    <n v="70.209999999999994"/>
    <x v="4"/>
  </r>
  <r>
    <s v="ЧОП АЛЬЯНС"/>
    <s v="Заявка на кассовый расход (сокращенная) 00000237 от 20.01.2015 10:04:39"/>
    <x v="6"/>
    <s v="943-05/14 "/>
    <d v="2014-05-27T00:00:00"/>
    <n v="19323250.27"/>
    <n v="281.04000000000002"/>
    <x v="4"/>
  </r>
  <r>
    <s v="ЧОП АЛЬЯНС"/>
    <s v="Заявка на кассовый расход (сокращенная) 00000239 от 20.01.2015 10:05:51"/>
    <x v="6"/>
    <s v="943-05/14 "/>
    <d v="2014-05-27T00:00:00"/>
    <n v="19323250.27"/>
    <n v="70.25"/>
    <x v="4"/>
  </r>
  <r>
    <s v="ЧОП АЛЬЯНС"/>
    <s v="Заявка на кассовый расход (сокращенная) 00000240 от 20.01.2015 10:07:04"/>
    <x v="6"/>
    <s v="943-05/14 "/>
    <d v="2014-05-27T00:00:00"/>
    <n v="19323250.27"/>
    <n v="245.89"/>
    <x v="4"/>
  </r>
  <r>
    <s v="ЧОП АЛЬЯНС"/>
    <s v="Заявка на кассовый расход (сокращенная) 00000241 от 20.01.2015 10:07:26"/>
    <x v="6"/>
    <s v="943-05/14 "/>
    <d v="2014-05-27T00:00:00"/>
    <n v="19323250.27"/>
    <n v="140.47"/>
    <x v="4"/>
  </r>
  <r>
    <s v="ЧОП АЛЬЯНС"/>
    <s v="Заявка на кассовый расход (сокращенная) 00000242 от 20.01.2015 10:07:57"/>
    <x v="6"/>
    <s v="943-05/14 "/>
    <d v="2014-05-27T00:00:00"/>
    <n v="19323250.27"/>
    <n v="175.58"/>
    <x v="4"/>
  </r>
  <r>
    <s v="ЧОП АЛЬЯНС"/>
    <s v="Заявка на кассовый расход (сокращенная) 00000243 от 20.01.2015 10:08:31"/>
    <x v="6"/>
    <s v="943-05/14 "/>
    <d v="2014-05-27T00:00:00"/>
    <n v="19323250.27"/>
    <n v="70.209999999999994"/>
    <x v="4"/>
  </r>
  <r>
    <s v="ЧОП АЛЬЯНС"/>
    <s v="Заявка на кассовый расход (сокращенная) 00000231 от 21.01.2015 9:55:46"/>
    <x v="18"/>
    <s v="943-05/14 "/>
    <d v="2014-05-27T00:00:00"/>
    <n v="19323250.27"/>
    <n v="70.25"/>
    <x v="4"/>
  </r>
  <r>
    <s v="ЧОП АЛЬЯНС"/>
    <s v="Заявка на кассовый расход (сокращенная) 00000238 от 21.01.2015 10:05:13"/>
    <x v="18"/>
    <s v="943-05/14 "/>
    <d v="2014-05-27T00:00:00"/>
    <n v="19323250.27"/>
    <n v="70.25"/>
    <x v="4"/>
  </r>
  <r>
    <s v="ЧОП АЛЬЯНС"/>
    <s v="Заявка на кассовый расход (сокращенная) 00000244 от 21.01.2015 10:09:08"/>
    <x v="18"/>
    <s v="943-05/14 "/>
    <d v="2014-05-27T00:00:00"/>
    <n v="19323250.27"/>
    <n v="70.209999999999994"/>
    <x v="4"/>
  </r>
  <r>
    <s v="ЧОП АЛЬЯНС"/>
    <s v="Заявка на кассовый расход 00000612 от 28.01.2015 14:43:03"/>
    <x v="3"/>
    <s v="171-06/14"/>
    <d v="2014-05-27T00:00:00"/>
    <n v="16755854.84"/>
    <n v="1952750"/>
    <x v="4"/>
  </r>
  <r>
    <s v="ЧОП АЛЬЯНС"/>
    <s v="Заявка на кассовый расход 00000613 от 28.01.2015 14:43:04"/>
    <x v="3"/>
    <s v="943-05/14 "/>
    <d v="2014-05-27T00:00:00"/>
    <n v="19323250.27"/>
    <n v="3202510"/>
    <x v="4"/>
  </r>
  <r>
    <s v="ГРАФИТ"/>
    <s v="Заявка на кассовый расход (сокращенная) 00001632 от 06.02.2015 17:59:05"/>
    <x v="1"/>
    <s v="393-12/13"/>
    <d v="2013-12-18T00:00:00"/>
    <n v="5624.99"/>
    <n v="5624.99"/>
    <x v="2"/>
  </r>
  <r>
    <s v="ОВО по Рузскому району"/>
    <s v="Заявка на кассовый расход 00000227 от 20.01.2015 9:32:38"/>
    <x v="6"/>
    <s v="1409-08/14 (№120/14)"/>
    <d v="2014-07-01T00:00:00"/>
    <n v="28497.919999999998"/>
    <n v="14248.96"/>
    <x v="4"/>
  </r>
  <r>
    <s v="ОВО по Рузскому району"/>
    <s v="Заявка на кассовый расход 00001670 от 09.02.2015 9:49:15"/>
    <x v="2"/>
    <s v="1409-08/14 (№120/14)"/>
    <d v="2014-07-01T00:00:00"/>
    <n v="28497.919999999998"/>
    <n v="14248.96"/>
    <x v="4"/>
  </r>
  <r>
    <s v="Инком"/>
    <s v="Заявка на кассовый расход (сокращенная) 00000589 от 27.01.2015 12:00:35"/>
    <x v="11"/>
    <s v="1992-12/14 (№22)"/>
    <d v="2014-10-01T00:00:00"/>
    <n v="131218.68"/>
    <n v="131218.68"/>
    <x v="2"/>
  </r>
  <r>
    <s v="Охрана Филиал ФГУП"/>
    <s v="Заявка на кассовый расход (сокращенная) 00001667 от 09.02.2015 9:40:31"/>
    <x v="2"/>
    <s v="2472-12/13"/>
    <d v="2013-12-31T00:00:00"/>
    <n v="13590.64"/>
    <n v="5220.32"/>
    <x v="4"/>
  </r>
  <r>
    <s v="Охрана Филиал ФГУП"/>
    <s v="Заявка на кассовый расход (сокращенная) 00001668 от 09.02.2015 9:41:52"/>
    <x v="2"/>
    <s v="2472-12/13"/>
    <d v="2013-12-31T00:00:00"/>
    <n v="13590.64"/>
    <n v="1575"/>
    <x v="4"/>
  </r>
  <r>
    <s v="Межрегиональное бюро кредитных историй"/>
    <s v="Заявка на кассовый расход (сокращенная) 00001716 от 10.02.2015 16:41:21"/>
    <x v="5"/>
    <s v="545-04/14(2408/14-М)"/>
    <d v="2014-04-01T00:00:00"/>
    <n v="106200"/>
    <n v="53100"/>
    <x v="4"/>
  </r>
  <r>
    <s v="АНО ДПО УСЦ &quot;Поиск&quot;"/>
    <s v="Заявка на кассовый расход (сокращенная) 00001390 от 02.02.2015 10:08:30"/>
    <x v="7"/>
    <s v="1724-10/14"/>
    <d v="2014-10-21T00:00:00"/>
    <n v="16800"/>
    <n v="16800"/>
    <x v="4"/>
  </r>
  <r>
    <s v="РАЗНОТЕХ-М"/>
    <s v="Заявка на кассовый расход (сокращенная) 00000371 от 22.01.2015 12:01:25"/>
    <x v="4"/>
    <s v="1945-12/14"/>
    <d v="2014-12-02T00:00:00"/>
    <n v="27440"/>
    <n v="27440"/>
    <x v="2"/>
  </r>
  <r>
    <s v="РАЗНОТЕХ-М"/>
    <s v="Заявка на кассовый расход (сокращенная) 00000374 от 22.01.2015 12:01:28"/>
    <x v="4"/>
    <s v="1943-12/14"/>
    <d v="2014-12-03T00:00:00"/>
    <n v="47520"/>
    <n v="47520"/>
    <x v="2"/>
  </r>
  <r>
    <s v="РАЗНОТЕХ-М"/>
    <s v="Заявка на кассовый расход (сокращенная) 00000376 от 22.01.2015 12:01:30"/>
    <x v="4"/>
    <s v="1946-12/14"/>
    <d v="2014-12-03T00:00:00"/>
    <n v="97070"/>
    <n v="97070"/>
    <x v="2"/>
  </r>
  <r>
    <s v="РАЗНОТЕХ-М"/>
    <s v="Заявка на кассовый расход (сокращенная) 00001354 от 30.01.2015 10:13:45"/>
    <x v="0"/>
    <s v="1425-08/14"/>
    <d v="2014-08-15T00:00:00"/>
    <n v="98530"/>
    <n v="98530"/>
    <x v="2"/>
  </r>
  <r>
    <s v="Межотраслевой институт повышения квалификации и проф.переподгот.кадров"/>
    <s v="Заявка на кассовый расход (сокращенная) 00001652 от 06.02.2015 10:03:02"/>
    <x v="1"/>
    <s v="2252-12/14"/>
    <d v="2014-11-10T00:00:00"/>
    <n v="11900"/>
    <n v="11900"/>
    <x v="4"/>
  </r>
  <r>
    <s v="Решение: учебное видео"/>
    <s v="Заявка на кассовый расход (сокращенная) 00001680 от 09.02.2015 10:24:25"/>
    <x v="2"/>
    <s v="2077-12/14(119-ВИ)"/>
    <d v="2014-12-22T00:00:00"/>
    <n v="180000"/>
    <n v="180000"/>
    <x v="4"/>
  </r>
  <r>
    <s v="Электронное издательство ЮРАЙТ"/>
    <s v="Заявка на кассовый расход (сокращенная) 00001661 от 09.02.2015 12:00:00"/>
    <x v="2"/>
    <s v="2042-12/14"/>
    <d v="2015-01-15T00:00:00"/>
    <n v="145150"/>
    <n v="145150"/>
    <x v="4"/>
  </r>
  <r>
    <s v="Правозащитник"/>
    <s v="Заявка на кассовый расход (сокращенная) 00001676 от 09.02.2015 10:10:42"/>
    <x v="2"/>
    <s v="39-01/15 (14)"/>
    <d v="2015-01-31T00:00:00"/>
    <n v="25000"/>
    <n v="7500"/>
    <x v="4"/>
  </r>
  <r>
    <s v="Правозащитник"/>
    <s v="Заявка на кассовый расход (сокращенная) 00001678 от 09.02.2015 10:16:17"/>
    <x v="2"/>
    <s v="2277-12/14 (1178)"/>
    <d v="2014-12-31T00:00:00"/>
    <n v="25000"/>
    <n v="7500"/>
    <x v="4"/>
  </r>
  <r>
    <s v="Правозащитник"/>
    <s v="Заявка на кассовый расход (сокращенная) 00001679 от 09.02.2015 10:20:33"/>
    <x v="2"/>
    <s v="10-01/15 (13)"/>
    <d v="2015-01-23T00:00:00"/>
    <n v="25000"/>
    <n v="7500"/>
    <x v="4"/>
  </r>
  <r>
    <s v="Коллегия адвокатов №2"/>
    <s v="Заявка на кассовый расход (сокращенная) 00001712 от 10.02.2015 16:41:10"/>
    <x v="5"/>
    <s v="66-02/15"/>
    <d v="2015-01-27T00:00:00"/>
    <n v="27000"/>
    <n v="27000"/>
    <x v="4"/>
  </r>
  <r>
    <s v="Анкомп"/>
    <s v="Заявка на кассовый расход (сокращенная) 00001092 от 30.01.2015 12:00:00"/>
    <x v="0"/>
    <s v="1827-11/14"/>
    <d v="2014-11-11T00:00:00"/>
    <n v="70155"/>
    <n v="65895"/>
    <x v="0"/>
  </r>
  <r>
    <s v="Анкомп"/>
    <s v="Заявка на кассовый расход (сокращенная) 00001095 от 30.01.2015 12:00:01"/>
    <x v="0"/>
    <s v="1827-11/14"/>
    <d v="2014-11-11T00:00:00"/>
    <n v="70155"/>
    <n v="4260"/>
    <x v="0"/>
  </r>
  <r>
    <s v="Анкомп"/>
    <s v="Заявка на кассовый расход (сокращенная) 00001735 от 10.02.2015 10:13:20"/>
    <x v="5"/>
    <s v="1881-11/14"/>
    <d v="2014-11-24T00:00:00"/>
    <n v="451124.5"/>
    <n v="451124.5"/>
    <x v="5"/>
  </r>
  <r>
    <s v="Оберег"/>
    <s v="Заявка на кассовый расход (сокращенная) 00000436 от 22.01.2015 17:08:57"/>
    <x v="4"/>
    <s v="1843-11/14"/>
    <d v="2014-06-16T00:00:00"/>
    <n v="42000"/>
    <n v="42000"/>
    <x v="4"/>
  </r>
  <r>
    <s v="Оберег"/>
    <s v="Заявка на кассовый расход (сокращенная) 00001699 от 10.02.2015 12:00:43"/>
    <x v="5"/>
    <s v="1839/11-14"/>
    <d v="2014-06-19T00:00:00"/>
    <n v="91880.14"/>
    <n v="27564.04"/>
    <x v="4"/>
  </r>
  <r>
    <s v="Рашн Кастомер Групп"/>
    <s v="Заявка на кассовый расход (сокращенная) 00000133 от 20.01.2015 12:00:01"/>
    <x v="6"/>
    <s v="1693-10/14"/>
    <d v="2014-10-06T00:00:00"/>
    <n v="7808738.5"/>
    <n v="4140300.22"/>
    <x v="4"/>
  </r>
  <r>
    <s v="ХОРОШО"/>
    <s v="Заявка на кассовый расход (сокращенная) 00000135 от 20.01.2015 12:00:03"/>
    <x v="6"/>
    <s v="1692-10/14"/>
    <d v="2014-10-06T00:00:00"/>
    <n v="19406311.030000001"/>
    <n v="10112931.93"/>
    <x v="4"/>
  </r>
  <r>
    <s v="Поле.ру"/>
    <s v="Заявка на кассовый расход (сокращенная) 00000134 от 20.01.2015 12:00:02"/>
    <x v="6"/>
    <s v="1691-10/14"/>
    <d v="2014-10-06T00:00:00"/>
    <n v="13072498.699999999"/>
    <n v="7485289.7000000002"/>
    <x v="4"/>
  </r>
  <r>
    <s v="РОМИР МОНИТОРИНГ СТАНДАРТ"/>
    <s v="Заявка на кассовый расход (сокращенная) 00000132 от 20.01.2015 12:00:00"/>
    <x v="6"/>
    <s v="1690-10/14"/>
    <d v="2014-10-06T00:00:00"/>
    <n v="5249820"/>
    <n v="1920450"/>
    <x v="4"/>
  </r>
  <r>
    <s v="МОВО УВД по ВАО ГУ МВД России по г. Москве"/>
    <s v="Заявка на кассовый расход 00001671 от 09.02.2015 9:52:00"/>
    <x v="2"/>
    <s v="2458-12/13"/>
    <d v="2013-12-31T00:00:00"/>
    <n v="24794.76"/>
    <n v="24794.76"/>
    <x v="4"/>
  </r>
  <r>
    <s v="Пост Модерн Текнолоджи"/>
    <s v="Заявка на кассовый расход (сокращенная) 00001389 от 02.02.2015 10:00:14"/>
    <x v="7"/>
    <s v="38-01/14-ГК/тех.поддеожка мед.инф.систем"/>
    <d v="2014-01-20T00:00:00"/>
    <n v="13045.8"/>
    <n v="13045.8"/>
    <x v="4"/>
  </r>
  <r>
    <s v="Экологические системы"/>
    <s v="Заявка на кассовый расход (сокращенная) 00001648 от 06.02.2015 18:07:33"/>
    <x v="1"/>
    <s v="405-12/13-ГК"/>
    <d v="2013-12-23T00:00:00"/>
    <n v="844693.2"/>
    <n v="35536.379999999997"/>
    <x v="2"/>
  </r>
  <r>
    <s v="Экологические системы"/>
    <s v="Заявка на кассовый расход (сокращенная) 00001666 от 09.02.2015 12:00:08"/>
    <x v="2"/>
    <s v="405-12/13-ГК"/>
    <d v="2013-12-23T00:00:00"/>
    <n v="844693.2"/>
    <n v="5712.04"/>
    <x v="2"/>
  </r>
  <r>
    <s v="Экологические системы"/>
    <s v="Заявка на кассовый расход (сокращенная) 00001682 от 10.02.2015 12:00:09"/>
    <x v="5"/>
    <s v="405-12/13-ГК"/>
    <d v="2013-12-23T00:00:00"/>
    <n v="844693.2"/>
    <n v="6296.12"/>
    <x v="2"/>
  </r>
  <r>
    <s v="Экологические системы"/>
    <s v="Заявка на кассовый расход (сокращенная) 00001683 от 10.02.2015 12:00:12"/>
    <x v="5"/>
    <s v="405-12/13-ГК"/>
    <d v="2013-12-23T00:00:00"/>
    <n v="844693.2"/>
    <n v="1591.88"/>
    <x v="2"/>
  </r>
  <r>
    <s v="Экологические системы"/>
    <s v="Заявка на кассовый расход (сокращенная) 00001684 от 10.02.2015 12:00:13"/>
    <x v="5"/>
    <s v="405-12/13-ГК"/>
    <d v="2013-12-23T00:00:00"/>
    <n v="844693.2"/>
    <n v="3675.37"/>
    <x v="2"/>
  </r>
  <r>
    <s v="Экологические системы"/>
    <s v="Заявка на кассовый расход (сокращенная) 00001686 от 10.02.2015 12:00:15"/>
    <x v="5"/>
    <s v="405-12/13-ГК"/>
    <d v="2013-12-23T00:00:00"/>
    <n v="844693.2"/>
    <n v="5263.74"/>
    <x v="2"/>
  </r>
  <r>
    <s v="ТК ДАРОИЛ"/>
    <s v="Заявка на кассовый расход (сокращенная) 00001633 от 06.02.2015 17:59:06"/>
    <x v="1"/>
    <s v="94-02/14"/>
    <d v="2014-02-07T00:00:00"/>
    <n v="789827.69"/>
    <n v="437811.41"/>
    <x v="0"/>
  </r>
  <r>
    <s v="ТК ДАРОИЛ"/>
    <s v="Заявка на кассовый расход (сокращенная) 00001634 от 06.02.2015 17:59:07"/>
    <x v="1"/>
    <s v="94-02/14"/>
    <d v="2014-02-07T00:00:00"/>
    <n v="789827.69"/>
    <n v="352016.28"/>
    <x v="0"/>
  </r>
  <r>
    <s v="Центр гигиены и эпидемиологии в г.Москве в СВАО"/>
    <s v="Заявка на кассовый расход 00001906 от 17.02.2015 9:21:45"/>
    <x v="19"/>
    <s v="1984-12/14 (488)"/>
    <d v="2014-10-01T00:00:00"/>
    <n v="212556.94"/>
    <n v="24599.46"/>
    <x v="4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  <r>
    <n v="0"/>
    <n v="0"/>
    <x v="20"/>
    <n v="0"/>
    <d v="1899-12-31T00:00:00"/>
    <n v="0"/>
    <n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grandTotalCaption="Общий итог" updatedVersion="3" minRefreshableVersion="3" showCalcMbrs="0" useAutoFormatting="1" itemPrintTitles="1" createdVersion="3" indent="0" compact="0" compactData="0" multipleFieldFilters="0" colHeaderCaption="Месяц">
  <location ref="A3:D13" firstHeaderRow="1" firstDataRow="2" firstDataCol="1"/>
  <pivotFields count="9">
    <pivotField compact="0" outline="0" showAll="0"/>
    <pivotField compact="0" outline="0" showAll="0"/>
    <pivotField name="Месяц" axis="axisCol"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compact="0" numFmtId="3" outline="0" showAll="0"/>
    <pivotField dataField="1" compact="0" numFmtId="3" outline="0" showAll="0"/>
    <pivotField axis="axisRow" compact="0" outline="0" showAll="0">
      <items count="10">
        <item x="7"/>
        <item x="1"/>
        <item x="6"/>
        <item x="2"/>
        <item x="4"/>
        <item x="3"/>
        <item x="5"/>
        <item x="0"/>
        <item h="1" x="8"/>
        <item t="default"/>
      </items>
    </pivotField>
    <pivotField compact="0" outline="0" dragToRow="0" dragToCol="0" dragToPage="0" showAll="0" defaultSubtota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3">
    <i>
      <x v="1"/>
    </i>
    <i>
      <x v="2"/>
    </i>
    <i t="grand">
      <x/>
    </i>
  </colItems>
  <dataFields count="1">
    <dataField name=" " fld="6" baseField="0" baseItem="0" numFmtId="3"/>
  </dataFields>
  <formats count="27">
    <format dxfId="53">
      <pivotArea type="all" dataOnly="0" outline="0" fieldPosition="0"/>
    </format>
    <format dxfId="52">
      <pivotArea type="all" dataOnly="0" outline="0" fieldPosition="0"/>
    </format>
    <format dxfId="51">
      <pivotArea type="origin" dataOnly="0" labelOnly="1" outline="0" fieldPosition="0"/>
    </format>
    <format dxfId="50">
      <pivotArea dataOnly="0" labelOnly="1" grandCol="1" outline="0" fieldPosition="0"/>
    </format>
    <format dxfId="49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48">
      <pivotArea dataOnly="0" labelOnly="1" grandCol="1" outline="0" fieldPosition="0"/>
    </format>
    <format dxfId="47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46">
      <pivotArea dataOnly="0" labelOnly="1" grandCol="1" outline="0" fieldPosition="0"/>
    </format>
    <format dxfId="45">
      <pivotArea type="origin" dataOnly="0" labelOnly="1" outline="0" fieldPosition="0"/>
    </format>
    <format dxfId="44">
      <pivotArea field="7" type="button" dataOnly="0" labelOnly="1" outline="0" axis="axisRow" fieldPosition="0"/>
    </format>
    <format dxfId="43">
      <pivotArea dataOnly="0" labelOnly="1" outline="0" fieldPosition="0">
        <references count="1">
          <reference field="7" count="0"/>
        </references>
      </pivotArea>
    </format>
    <format dxfId="42">
      <pivotArea dataOnly="0" labelOnly="1" grandRow="1" outline="0" fieldPosition="0"/>
    </format>
    <format dxfId="41">
      <pivotArea type="origin" dataOnly="0" labelOnly="1" outline="0" fieldPosition="0"/>
    </format>
    <format dxfId="40">
      <pivotArea field="7" type="button" dataOnly="0" labelOnly="1" outline="0" axis="axisRow" fieldPosition="0"/>
    </format>
    <format dxfId="39">
      <pivotArea dataOnly="0" labelOnly="1" outline="0" fieldPosition="0">
        <references count="1">
          <reference field="7" count="0"/>
        </references>
      </pivotArea>
    </format>
    <format dxfId="38">
      <pivotArea dataOnly="0" labelOnly="1" grandRow="1" outline="0" fieldPosition="0"/>
    </format>
    <format dxfId="37">
      <pivotArea outline="0" collapsedLevelsAreSubtotals="1" fieldPosition="0"/>
    </format>
    <format dxfId="36">
      <pivotArea field="7" type="button" dataOnly="0" labelOnly="1" outline="0" axis="axisRow" fieldPosition="0"/>
    </format>
    <format dxfId="35">
      <pivotArea dataOnly="0" labelOnly="1" outline="0" fieldPosition="0">
        <references count="1">
          <reference field="7" count="0"/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32">
      <pivotArea dataOnly="0" labelOnly="1" grandCol="1" outline="0" fieldPosition="0"/>
    </format>
    <format dxfId="31">
      <pivotArea dataOnly="0" labelOnly="1" grandCol="1" outline="0" fieldPosition="0"/>
    </format>
    <format dxfId="30">
      <pivotArea grandCol="1" outline="0" collapsedLevelsAreSubtotals="1" fieldPosition="0"/>
    </format>
    <format dxfId="29">
      <pivotArea type="all" dataOnly="0" outline="0" fieldPosition="0"/>
    </format>
    <format dxfId="28">
      <pivotArea field="7" grandCol="1" outline="0" collapsedLevelsAreSubtotals="1" axis="axisRow" fieldPosition="0">
        <references count="1">
          <reference field="7" count="0" selected="0"/>
        </references>
      </pivotArea>
    </format>
    <format dxfId="27">
      <pivotArea dataOnly="0" labelOnly="1" outline="0" fieldPosition="0">
        <references count="1">
          <reference field="7" count="0"/>
        </references>
      </pivotArea>
    </format>
  </formats>
  <pivotTableStyleInfo name="PivotStyleMedium13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E13"/>
    </sheetView>
  </sheetViews>
  <sheetFormatPr defaultRowHeight="12.75"/>
  <cols>
    <col min="1" max="1" width="15.6640625" style="2" bestFit="1" customWidth="1"/>
    <col min="2" max="3" width="13.33203125" style="1" customWidth="1"/>
    <col min="4" max="4" width="15.6640625" style="1" customWidth="1"/>
    <col min="5" max="5" width="21.6640625" style="1" bestFit="1" customWidth="1"/>
    <col min="6" max="6" width="11.5" style="1" bestFit="1" customWidth="1"/>
    <col min="7" max="7" width="26.83203125" style="1" bestFit="1" customWidth="1"/>
    <col min="8" max="8" width="10.1640625" style="1" bestFit="1" customWidth="1"/>
    <col min="9" max="13" width="10.1640625" style="1" customWidth="1"/>
    <col min="14" max="15" width="10.1640625" style="1" bestFit="1" customWidth="1"/>
    <col min="16" max="16" width="10.1640625" style="1" customWidth="1"/>
    <col min="17" max="17" width="10.1640625" style="1" bestFit="1" customWidth="1"/>
    <col min="18" max="18" width="10.1640625" style="1" customWidth="1"/>
    <col min="19" max="19" width="10.1640625" style="1" bestFit="1" customWidth="1"/>
    <col min="20" max="20" width="10.1640625" style="1" customWidth="1"/>
    <col min="21" max="21" width="10.1640625" style="1" bestFit="1" customWidth="1"/>
    <col min="22" max="22" width="12" style="1" customWidth="1"/>
    <col min="23" max="16384" width="9.33203125" style="1"/>
  </cols>
  <sheetData>
    <row r="1" spans="1:7" ht="29.25" customHeight="1">
      <c r="A1" s="4" t="s">
        <v>6</v>
      </c>
      <c r="B1" s="5"/>
      <c r="C1" s="5"/>
      <c r="D1" s="5"/>
      <c r="E1" s="3"/>
    </row>
    <row r="2" spans="1:7" ht="15">
      <c r="A2" s="6"/>
      <c r="B2" s="7"/>
      <c r="C2" s="7"/>
      <c r="D2" s="7"/>
    </row>
    <row r="3" spans="1:7" ht="15">
      <c r="A3" s="8" t="s">
        <v>5</v>
      </c>
      <c r="B3" s="9" t="s">
        <v>4</v>
      </c>
      <c r="C3" s="10"/>
      <c r="D3" s="10"/>
      <c r="E3"/>
      <c r="F3"/>
      <c r="G3"/>
    </row>
    <row r="4" spans="1:7" ht="15">
      <c r="A4" s="11" t="s">
        <v>0</v>
      </c>
      <c r="B4" s="12" t="s">
        <v>2</v>
      </c>
      <c r="C4" s="12" t="s">
        <v>3</v>
      </c>
      <c r="D4" s="12" t="s">
        <v>1</v>
      </c>
      <c r="E4"/>
      <c r="F4"/>
      <c r="G4"/>
    </row>
    <row r="5" spans="1:7" ht="15">
      <c r="A5" s="15">
        <v>221</v>
      </c>
      <c r="B5" s="13">
        <v>554275.61999999976</v>
      </c>
      <c r="C5" s="13">
        <v>311781.24</v>
      </c>
      <c r="D5" s="14">
        <v>866056.85999999975</v>
      </c>
      <c r="E5"/>
      <c r="F5"/>
      <c r="G5"/>
    </row>
    <row r="6" spans="1:7" ht="15">
      <c r="A6" s="15">
        <v>222</v>
      </c>
      <c r="B6" s="13">
        <v>3690000</v>
      </c>
      <c r="C6" s="13"/>
      <c r="D6" s="14">
        <v>3690000</v>
      </c>
      <c r="E6"/>
      <c r="F6"/>
      <c r="G6"/>
    </row>
    <row r="7" spans="1:7" ht="15">
      <c r="A7" s="15">
        <v>223</v>
      </c>
      <c r="B7" s="13">
        <v>9032269.0800000038</v>
      </c>
      <c r="C7" s="13">
        <v>1959239.8599999999</v>
      </c>
      <c r="D7" s="14">
        <v>10991508.940000003</v>
      </c>
      <c r="E7"/>
      <c r="F7"/>
      <c r="G7"/>
    </row>
    <row r="8" spans="1:7" ht="15">
      <c r="A8" s="15">
        <v>225</v>
      </c>
      <c r="B8" s="13">
        <v>5678986.54</v>
      </c>
      <c r="C8" s="13">
        <v>4405171.88</v>
      </c>
      <c r="D8" s="14">
        <v>10084158.42</v>
      </c>
      <c r="E8"/>
      <c r="F8"/>
      <c r="G8"/>
    </row>
    <row r="9" spans="1:7" ht="15">
      <c r="A9" s="15">
        <v>226</v>
      </c>
      <c r="B9" s="13">
        <v>30148808.93</v>
      </c>
      <c r="C9" s="13">
        <v>2034779.05</v>
      </c>
      <c r="D9" s="14">
        <v>32183587.98</v>
      </c>
      <c r="E9"/>
      <c r="F9"/>
      <c r="G9"/>
    </row>
    <row r="10" spans="1:7" ht="15">
      <c r="A10" s="15">
        <v>290</v>
      </c>
      <c r="B10" s="13">
        <v>163641.04</v>
      </c>
      <c r="C10" s="13">
        <v>75600</v>
      </c>
      <c r="D10" s="14">
        <v>239241.04</v>
      </c>
      <c r="E10"/>
      <c r="F10"/>
      <c r="G10"/>
    </row>
    <row r="11" spans="1:7" ht="15">
      <c r="A11" s="15">
        <v>310</v>
      </c>
      <c r="B11" s="13"/>
      <c r="C11" s="13">
        <v>1401923.5</v>
      </c>
      <c r="D11" s="14">
        <v>1401923.5</v>
      </c>
      <c r="E11"/>
      <c r="F11"/>
      <c r="G11"/>
    </row>
    <row r="12" spans="1:7" ht="15">
      <c r="A12" s="15">
        <v>340</v>
      </c>
      <c r="B12" s="13">
        <v>1661430.7999999998</v>
      </c>
      <c r="C12" s="13">
        <v>2148898.25</v>
      </c>
      <c r="D12" s="14">
        <v>3810329.05</v>
      </c>
      <c r="E12"/>
      <c r="F12"/>
      <c r="G12"/>
    </row>
    <row r="13" spans="1:7" ht="15">
      <c r="A13" s="12" t="s">
        <v>1</v>
      </c>
      <c r="B13" s="13">
        <v>50929412.009999998</v>
      </c>
      <c r="C13" s="13">
        <v>12337393.779999999</v>
      </c>
      <c r="D13" s="13">
        <v>63266805.789999999</v>
      </c>
      <c r="E13"/>
      <c r="F13"/>
      <c r="G13"/>
    </row>
    <row r="14" spans="1:7">
      <c r="A14"/>
      <c r="B14"/>
      <c r="C14"/>
      <c r="D14"/>
      <c r="E14"/>
      <c r="F14"/>
      <c r="G1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C39" sqref="C39"/>
    </sheetView>
  </sheetViews>
  <sheetFormatPr defaultRowHeight="11.25"/>
  <cols>
    <col min="1" max="1" width="15.6640625" bestFit="1" customWidth="1"/>
    <col min="2" max="3" width="13.33203125" customWidth="1"/>
    <col min="4" max="4" width="15.6640625" customWidth="1"/>
    <col min="5" max="5" width="21.6640625" bestFit="1" customWidth="1"/>
  </cols>
  <sheetData>
    <row r="1" spans="1:5" ht="14.25">
      <c r="A1" s="4" t="s">
        <v>6</v>
      </c>
      <c r="B1" s="5"/>
      <c r="C1" s="5"/>
      <c r="D1" s="5"/>
      <c r="E1" s="3"/>
    </row>
    <row r="2" spans="1:5" ht="15">
      <c r="A2" s="6"/>
      <c r="B2" s="7"/>
      <c r="C2" s="7"/>
      <c r="D2" s="7"/>
      <c r="E2" s="1"/>
    </row>
    <row r="3" spans="1:5" ht="12" thickBot="1"/>
    <row r="4" spans="1:5" ht="14.25">
      <c r="A4" s="20" t="s">
        <v>5</v>
      </c>
      <c r="B4" s="21" t="s">
        <v>4</v>
      </c>
      <c r="C4" s="21"/>
      <c r="D4" s="21"/>
    </row>
    <row r="5" spans="1:5" ht="28.5">
      <c r="A5" s="16" t="s">
        <v>0</v>
      </c>
      <c r="B5" s="22" t="s">
        <v>7</v>
      </c>
      <c r="C5" s="16" t="s">
        <v>2</v>
      </c>
      <c r="D5" s="16" t="s">
        <v>3</v>
      </c>
      <c r="E5" s="16" t="s">
        <v>1</v>
      </c>
    </row>
    <row r="6" spans="1:5" ht="15">
      <c r="A6" s="17">
        <v>221</v>
      </c>
      <c r="B6" s="23" t="s">
        <v>8</v>
      </c>
      <c r="C6" s="18">
        <v>554275.61999999976</v>
      </c>
      <c r="D6" s="18">
        <v>311781.24</v>
      </c>
      <c r="E6" s="19">
        <v>866056.85999999975</v>
      </c>
    </row>
    <row r="7" spans="1:5" ht="15">
      <c r="A7" s="17">
        <v>222</v>
      </c>
      <c r="B7" s="23" t="s">
        <v>8</v>
      </c>
      <c r="C7" s="18">
        <v>3690000</v>
      </c>
      <c r="D7" s="18"/>
      <c r="E7" s="19">
        <v>3690000</v>
      </c>
    </row>
    <row r="8" spans="1:5" ht="15">
      <c r="A8" s="17">
        <v>223</v>
      </c>
      <c r="B8" s="23" t="s">
        <v>8</v>
      </c>
      <c r="C8" s="18">
        <v>9032269.0800000038</v>
      </c>
      <c r="D8" s="18">
        <v>1959239.8599999999</v>
      </c>
      <c r="E8" s="19">
        <v>10991508.940000003</v>
      </c>
    </row>
    <row r="9" spans="1:5" ht="15">
      <c r="A9" s="17">
        <v>225</v>
      </c>
      <c r="B9" s="23" t="s">
        <v>8</v>
      </c>
      <c r="C9" s="18">
        <v>5678986.54</v>
      </c>
      <c r="D9" s="18">
        <v>4405171.88</v>
      </c>
      <c r="E9" s="19">
        <v>10084158.42</v>
      </c>
    </row>
    <row r="10" spans="1:5" ht="15">
      <c r="A10" s="17">
        <v>226</v>
      </c>
      <c r="B10" s="23" t="s">
        <v>8</v>
      </c>
      <c r="C10" s="18">
        <v>30148808.93</v>
      </c>
      <c r="D10" s="18">
        <v>2034779.05</v>
      </c>
      <c r="E10" s="19">
        <v>32183587.98</v>
      </c>
    </row>
    <row r="11" spans="1:5" ht="15">
      <c r="A11" s="17">
        <v>290</v>
      </c>
      <c r="B11" s="23" t="s">
        <v>8</v>
      </c>
      <c r="C11" s="18">
        <v>163641.04</v>
      </c>
      <c r="D11" s="18">
        <v>75600</v>
      </c>
      <c r="E11" s="19">
        <v>239241.04</v>
      </c>
    </row>
    <row r="12" spans="1:5" ht="15">
      <c r="A12" s="17">
        <v>310</v>
      </c>
      <c r="B12" s="23" t="s">
        <v>8</v>
      </c>
      <c r="C12" s="18"/>
      <c r="D12" s="18">
        <v>1401923.5</v>
      </c>
      <c r="E12" s="19">
        <v>1401923.5</v>
      </c>
    </row>
    <row r="13" spans="1:5" ht="15">
      <c r="A13" s="17">
        <v>340</v>
      </c>
      <c r="B13" s="23" t="s">
        <v>8</v>
      </c>
      <c r="C13" s="18">
        <v>1661430.7999999998</v>
      </c>
      <c r="D13" s="18">
        <v>2148898.25</v>
      </c>
      <c r="E13" s="19">
        <v>3810329.05</v>
      </c>
    </row>
    <row r="14" spans="1:5" ht="14.25">
      <c r="A14" s="17" t="s">
        <v>1</v>
      </c>
      <c r="B14" s="24" t="s">
        <v>9</v>
      </c>
      <c r="C14" s="19">
        <v>50929412.009999998</v>
      </c>
      <c r="D14" s="19">
        <v>12337393.779999999</v>
      </c>
      <c r="E14" s="19">
        <v>63266805.789999999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revision>1</cp:revision>
  <cp:lastPrinted>2015-02-17T13:34:15Z</cp:lastPrinted>
  <dcterms:created xsi:type="dcterms:W3CDTF">2015-02-17T13:34:15Z</dcterms:created>
  <dcterms:modified xsi:type="dcterms:W3CDTF">2015-02-19T07:08:11Z</dcterms:modified>
</cp:coreProperties>
</file>