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/>
  <bookViews>
    <workbookView xWindow="0" yWindow="0" windowWidth="23040" windowHeight="88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4" i="1"/>
  <c r="H13" i="1"/>
  <c r="H11" i="1"/>
  <c r="H10" i="1"/>
  <c r="H9" i="1"/>
  <c r="H8" i="1"/>
  <c r="H6" i="1"/>
  <c r="H5" i="1"/>
  <c r="H4" i="1"/>
  <c r="H3" i="1"/>
  <c r="E23" i="1"/>
  <c r="E22" i="1"/>
  <c r="E21" i="1"/>
  <c r="E20" i="1"/>
  <c r="E19" i="1"/>
  <c r="E18" i="1"/>
  <c r="E17" i="1"/>
  <c r="E16" i="1"/>
  <c r="E14" i="1"/>
  <c r="E13" i="1"/>
  <c r="E11" i="1"/>
  <c r="E10" i="1"/>
  <c r="E9" i="1"/>
  <c r="E8" i="1"/>
  <c r="E4" i="1"/>
  <c r="E5" i="1"/>
  <c r="E6" i="1"/>
  <c r="E3" i="1"/>
</calcChain>
</file>

<file path=xl/sharedStrings.xml><?xml version="1.0" encoding="utf-8"?>
<sst xmlns="http://schemas.openxmlformats.org/spreadsheetml/2006/main" count="25" uniqueCount="8">
  <si>
    <t>Число</t>
  </si>
  <si>
    <t>п/п</t>
  </si>
  <si>
    <t>пришел/ушел</t>
  </si>
  <si>
    <t>П</t>
  </si>
  <si>
    <t>У</t>
  </si>
  <si>
    <t>К</t>
  </si>
  <si>
    <t>Б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</si>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</sst>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4AE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2" fillId="6" borderId="2" xfId="0" applyFont="1" applyFill="1" applyBorder="1"/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20" fontId="8" fillId="0" borderId="2" xfId="0" applyNumberFormat="1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E3" sqref="E3"/>
    </sheetView>
  </sheetViews>
  <sheetFormatPr defaultRowHeight="15" x14ac:dyDescent="0.25"/>
  <cols>
    <col min="2" max="2" width="26.5703125" bestFit="1" customWidth="1"/>
  </cols>
  <sheetData>
    <row r="1" spans="1:8" ht="19.5" x14ac:dyDescent="0.35">
      <c r="A1" s="1"/>
      <c r="B1" s="2" t="s">
        <v>0</v>
      </c>
      <c r="C1" s="20">
        <v>1</v>
      </c>
      <c r="D1" s="20"/>
      <c r="E1" s="20"/>
      <c r="F1" s="21">
        <v>2</v>
      </c>
      <c r="G1" s="22"/>
      <c r="H1" s="23"/>
    </row>
    <row r="2" spans="1:8" x14ac:dyDescent="0.25">
      <c r="A2" s="3" t="s">
        <v>1</v>
      </c>
      <c r="B2" s="4" t="s">
        <v>2</v>
      </c>
      <c r="C2" s="14" t="s">
        <v>3</v>
      </c>
      <c r="D2" s="15" t="s">
        <v>4</v>
      </c>
      <c r="E2" s="16"/>
      <c r="F2" s="14" t="s">
        <v>3</v>
      </c>
      <c r="G2" s="15" t="s">
        <v>4</v>
      </c>
      <c r="H2" s="16"/>
    </row>
    <row r="3" spans="1:8" ht="18" x14ac:dyDescent="0.35">
      <c r="A3" s="5"/>
      <c r="B3" s="6">
        <v>1</v>
      </c>
      <c r="C3" s="17">
        <v>0.39652777777777781</v>
      </c>
      <c r="D3" s="17">
        <v>0.73472222222222217</v>
      </c>
      <c r="E3" s="18">
        <f>IF(C3*D3,D3-C3-TIME(9,0,0),"")</f>
        <v>-3.6805555555555647E-2</v>
      </c>
      <c r="F3" s="13"/>
      <c r="G3" s="13"/>
      <c r="H3" s="18" t="str">
        <f t="shared" ref="H3:H6" si="0">IF(F3*G3,G3-F3-TIME(9,0,0),"")</f>
        <v/>
      </c>
    </row>
    <row r="4" spans="1:8" ht="18" x14ac:dyDescent="0.35">
      <c r="A4" s="5"/>
      <c r="B4" s="6">
        <v>2</v>
      </c>
      <c r="C4" s="17">
        <v>0.38194444444444442</v>
      </c>
      <c r="D4" s="17">
        <v>0.76180555555555562</v>
      </c>
      <c r="E4" s="18">
        <f t="shared" ref="E4:E6" si="1">IF(C4*D4,D4-C4-TIME(9,0,0),"")</f>
        <v>4.8611111111112049E-3</v>
      </c>
      <c r="F4" s="13">
        <v>0.37361111111111112</v>
      </c>
      <c r="G4" s="13">
        <v>0.76874999999999993</v>
      </c>
      <c r="H4" s="18">
        <f t="shared" si="0"/>
        <v>2.0138888888888817E-2</v>
      </c>
    </row>
    <row r="5" spans="1:8" ht="18" x14ac:dyDescent="0.35">
      <c r="A5" s="5"/>
      <c r="B5" s="6">
        <v>3</v>
      </c>
      <c r="C5" s="17"/>
      <c r="D5" s="17"/>
      <c r="E5" s="18" t="str">
        <f t="shared" si="1"/>
        <v/>
      </c>
      <c r="F5" s="13"/>
      <c r="G5" s="13"/>
      <c r="H5" s="18" t="str">
        <f t="shared" si="0"/>
        <v/>
      </c>
    </row>
    <row r="6" spans="1:8" ht="18" x14ac:dyDescent="0.35">
      <c r="A6" s="5"/>
      <c r="B6" s="6">
        <v>4</v>
      </c>
      <c r="C6" s="17"/>
      <c r="D6" s="17"/>
      <c r="E6" s="18" t="str">
        <f t="shared" si="1"/>
        <v/>
      </c>
      <c r="F6" s="13">
        <v>0.37638888888888888</v>
      </c>
      <c r="G6" s="13">
        <v>0.75486111111111109</v>
      </c>
      <c r="H6" s="18">
        <f t="shared" si="0"/>
        <v>3.4722222222222099E-3</v>
      </c>
    </row>
    <row r="7" spans="1:8" ht="19.5" x14ac:dyDescent="0.35">
      <c r="A7" s="5"/>
      <c r="B7" s="6">
        <v>5</v>
      </c>
      <c r="C7" s="7" t="s">
        <v>5</v>
      </c>
      <c r="D7" s="7" t="s">
        <v>5</v>
      </c>
      <c r="E7" s="7" t="s">
        <v>5</v>
      </c>
      <c r="F7" s="7" t="s">
        <v>5</v>
      </c>
      <c r="G7" s="7" t="s">
        <v>5</v>
      </c>
      <c r="H7" s="7" t="s">
        <v>5</v>
      </c>
    </row>
    <row r="8" spans="1:8" ht="18" x14ac:dyDescent="0.35">
      <c r="A8" s="5"/>
      <c r="B8" s="6">
        <v>6</v>
      </c>
      <c r="C8" s="17">
        <v>0.37083333333333335</v>
      </c>
      <c r="D8" s="17">
        <v>0.75763888888888886</v>
      </c>
      <c r="E8" s="18">
        <f t="shared" ref="E8:E11" si="2">IF(C8*D8,D8-C8-TIME(9,0,0),"")</f>
        <v>1.1805555555555514E-2</v>
      </c>
      <c r="F8" s="13">
        <v>0.4055555555555555</v>
      </c>
      <c r="G8" s="13">
        <v>0.78125</v>
      </c>
      <c r="H8" s="18">
        <f t="shared" ref="H8:H11" si="3">IF(F8*G8,G8-F8-TIME(9,0,0),"")</f>
        <v>6.9444444444449749E-4</v>
      </c>
    </row>
    <row r="9" spans="1:8" ht="18" x14ac:dyDescent="0.35">
      <c r="A9" s="5"/>
      <c r="B9" s="6">
        <v>7</v>
      </c>
      <c r="C9" s="17">
        <v>0.36805555555555558</v>
      </c>
      <c r="D9" s="17">
        <v>0.75763888888888886</v>
      </c>
      <c r="E9" s="18">
        <f t="shared" si="2"/>
        <v>1.4583333333333282E-2</v>
      </c>
      <c r="F9" s="13">
        <v>0.3666666666666667</v>
      </c>
      <c r="G9" s="13">
        <v>0.75694444444444453</v>
      </c>
      <c r="H9" s="18">
        <f t="shared" si="3"/>
        <v>1.5277777777777835E-2</v>
      </c>
    </row>
    <row r="10" spans="1:8" ht="18" x14ac:dyDescent="0.35">
      <c r="A10" s="5"/>
      <c r="B10" s="6">
        <v>8</v>
      </c>
      <c r="C10" s="17">
        <v>0.37847222222222227</v>
      </c>
      <c r="D10" s="17">
        <v>0.75694444444444453</v>
      </c>
      <c r="E10" s="18">
        <f t="shared" si="2"/>
        <v>3.4722222222222654E-3</v>
      </c>
      <c r="F10" s="13">
        <v>0.3756944444444445</v>
      </c>
      <c r="G10" s="13">
        <v>0.75763888888888886</v>
      </c>
      <c r="H10" s="18">
        <f t="shared" si="3"/>
        <v>6.9444444444443643E-3</v>
      </c>
    </row>
    <row r="11" spans="1:8" ht="18" x14ac:dyDescent="0.35">
      <c r="A11" s="5"/>
      <c r="B11" s="6">
        <v>9</v>
      </c>
      <c r="C11" s="17">
        <v>0.39305555555555555</v>
      </c>
      <c r="D11" s="17">
        <v>0.76597222222222217</v>
      </c>
      <c r="E11" s="18">
        <f t="shared" si="2"/>
        <v>-2.0833333333333814E-3</v>
      </c>
      <c r="F11" s="13"/>
      <c r="G11" s="13"/>
      <c r="H11" s="18" t="str">
        <f t="shared" si="3"/>
        <v/>
      </c>
    </row>
    <row r="12" spans="1:8" ht="19.5" x14ac:dyDescent="0.35">
      <c r="A12" s="5"/>
      <c r="B12" s="6">
        <v>10</v>
      </c>
      <c r="C12" s="8" t="s">
        <v>6</v>
      </c>
      <c r="D12" s="8" t="s">
        <v>6</v>
      </c>
      <c r="E12" s="8" t="s">
        <v>6</v>
      </c>
      <c r="F12" s="8" t="s">
        <v>6</v>
      </c>
      <c r="G12" s="8" t="s">
        <v>6</v>
      </c>
      <c r="H12" s="8" t="s">
        <v>6</v>
      </c>
    </row>
    <row r="13" spans="1:8" ht="18" x14ac:dyDescent="0.35">
      <c r="A13" s="5"/>
      <c r="B13" s="6">
        <v>11</v>
      </c>
      <c r="C13" s="17">
        <v>0.3743055555555555</v>
      </c>
      <c r="D13" s="17">
        <v>0.75694444444444453</v>
      </c>
      <c r="E13" s="18">
        <f t="shared" ref="E13:E14" si="4">IF(C13*D13,D13-C13-TIME(9,0,0),"")</f>
        <v>7.6388888888890283E-3</v>
      </c>
      <c r="F13" s="13">
        <v>0.38055555555555554</v>
      </c>
      <c r="G13" s="13">
        <v>0.75624999999999998</v>
      </c>
      <c r="H13" s="18">
        <f t="shared" ref="H13:H14" si="5">IF(F13*G13,G13-F13-TIME(9,0,0),"")</f>
        <v>6.9444444444444198E-4</v>
      </c>
    </row>
    <row r="14" spans="1:8" ht="18" x14ac:dyDescent="0.35">
      <c r="A14" s="5"/>
      <c r="B14" s="6">
        <v>12</v>
      </c>
      <c r="C14" s="9">
        <v>0.37708333333333338</v>
      </c>
      <c r="D14" s="9">
        <v>0.76041666666666663</v>
      </c>
      <c r="E14" s="18">
        <f t="shared" si="4"/>
        <v>8.3333333333332482E-3</v>
      </c>
      <c r="F14" s="9">
        <v>0.37291666666666662</v>
      </c>
      <c r="G14" s="9">
        <v>0.75694444444444453</v>
      </c>
      <c r="H14" s="18">
        <f t="shared" si="5"/>
        <v>9.0277777777779122E-3</v>
      </c>
    </row>
    <row r="15" spans="1:8" ht="19.5" x14ac:dyDescent="0.35">
      <c r="A15" s="5"/>
      <c r="B15" s="6">
        <v>13</v>
      </c>
      <c r="C15" s="10" t="s">
        <v>7</v>
      </c>
      <c r="D15" s="10" t="s">
        <v>7</v>
      </c>
      <c r="E15" s="10" t="s">
        <v>7</v>
      </c>
      <c r="F15" s="10" t="s">
        <v>7</v>
      </c>
      <c r="G15" s="10" t="s">
        <v>7</v>
      </c>
      <c r="H15" s="10" t="s">
        <v>7</v>
      </c>
    </row>
    <row r="16" spans="1:8" ht="18" x14ac:dyDescent="0.35">
      <c r="A16" s="5"/>
      <c r="B16" s="6">
        <v>14</v>
      </c>
      <c r="C16" s="11">
        <v>0.375</v>
      </c>
      <c r="D16" s="11">
        <v>0.7597222222222223</v>
      </c>
      <c r="E16" s="18">
        <f t="shared" ref="E16:E23" si="6">IF(C16*D16,D16-C16-TIME(9,0,0),"")</f>
        <v>9.7222222222222987E-3</v>
      </c>
      <c r="F16" s="13"/>
      <c r="G16" s="13"/>
      <c r="H16" s="18" t="str">
        <f t="shared" ref="H16:H23" si="7">IF(F16*G16,G16-F16-TIME(9,0,0),"")</f>
        <v/>
      </c>
    </row>
    <row r="17" spans="1:8" ht="18" x14ac:dyDescent="0.35">
      <c r="A17" s="5"/>
      <c r="B17" s="6">
        <v>15</v>
      </c>
      <c r="C17" s="17">
        <v>0.37291666666666662</v>
      </c>
      <c r="D17" s="17">
        <v>0.7597222222222223</v>
      </c>
      <c r="E17" s="18">
        <f t="shared" si="6"/>
        <v>1.180555555555568E-2</v>
      </c>
      <c r="F17" s="13">
        <v>0.37013888888888885</v>
      </c>
      <c r="G17" s="13">
        <v>0.71736111111111101</v>
      </c>
      <c r="H17" s="18">
        <f t="shared" si="7"/>
        <v>-2.7777777777777846E-2</v>
      </c>
    </row>
    <row r="18" spans="1:8" ht="18" x14ac:dyDescent="0.35">
      <c r="A18" s="5"/>
      <c r="B18" s="6">
        <v>16</v>
      </c>
      <c r="C18" s="17">
        <v>0.36944444444444446</v>
      </c>
      <c r="D18" s="17">
        <v>0.7715277777777777</v>
      </c>
      <c r="E18" s="18">
        <f t="shared" si="6"/>
        <v>2.7083333333333237E-2</v>
      </c>
      <c r="F18" s="13">
        <v>0.375</v>
      </c>
      <c r="G18" s="13">
        <v>0.7631944444444444</v>
      </c>
      <c r="H18" s="18">
        <f t="shared" si="7"/>
        <v>1.3194444444444398E-2</v>
      </c>
    </row>
    <row r="19" spans="1:8" ht="18" x14ac:dyDescent="0.35">
      <c r="A19" s="5"/>
      <c r="B19" s="6">
        <v>17</v>
      </c>
      <c r="C19" s="17">
        <v>0.37986111111111115</v>
      </c>
      <c r="D19" s="17">
        <v>0.88888888888888884</v>
      </c>
      <c r="E19" s="18">
        <f t="shared" si="6"/>
        <v>0.13402777777777763</v>
      </c>
      <c r="F19" s="13">
        <v>0.34652777777777777</v>
      </c>
      <c r="G19" s="13">
        <v>0.75208333333333333</v>
      </c>
      <c r="H19" s="18">
        <f t="shared" si="7"/>
        <v>3.0555555555555558E-2</v>
      </c>
    </row>
    <row r="20" spans="1:8" ht="18" x14ac:dyDescent="0.35">
      <c r="A20" s="5"/>
      <c r="B20" s="6">
        <v>18</v>
      </c>
      <c r="C20" s="17">
        <v>0.3666666666666667</v>
      </c>
      <c r="D20" s="17">
        <v>0.76736111111111116</v>
      </c>
      <c r="E20" s="18">
        <f t="shared" si="6"/>
        <v>2.5694444444444464E-2</v>
      </c>
      <c r="F20" s="13">
        <v>0.3659722222222222</v>
      </c>
      <c r="G20" s="13">
        <v>0.75138888888888899</v>
      </c>
      <c r="H20" s="18">
        <f t="shared" si="7"/>
        <v>1.0416666666666796E-2</v>
      </c>
    </row>
    <row r="21" spans="1:8" ht="18" x14ac:dyDescent="0.35">
      <c r="A21" s="19"/>
      <c r="B21" s="6">
        <v>19</v>
      </c>
      <c r="C21" s="11">
        <v>0.38263888888888892</v>
      </c>
      <c r="D21" s="11">
        <v>0.75763888888888886</v>
      </c>
      <c r="E21" s="18">
        <f t="shared" si="6"/>
        <v>-5.5511151231257827E-17</v>
      </c>
      <c r="F21" s="13">
        <v>0.37708333333333338</v>
      </c>
      <c r="G21" s="13">
        <v>0.81319444444444444</v>
      </c>
      <c r="H21" s="18">
        <f t="shared" si="7"/>
        <v>6.1111111111111061E-2</v>
      </c>
    </row>
    <row r="22" spans="1:8" ht="18" x14ac:dyDescent="0.35">
      <c r="A22" s="12"/>
      <c r="B22" s="6">
        <v>20</v>
      </c>
      <c r="C22" s="17">
        <v>0.34722222222222227</v>
      </c>
      <c r="D22" s="17">
        <v>0.74930555555555556</v>
      </c>
      <c r="E22" s="18">
        <f t="shared" si="6"/>
        <v>2.7083333333333293E-2</v>
      </c>
      <c r="F22" s="13">
        <v>0.3833333333333333</v>
      </c>
      <c r="G22" s="13">
        <v>0.74513888888888891</v>
      </c>
      <c r="H22" s="18">
        <f t="shared" si="7"/>
        <v>-1.3194444444444398E-2</v>
      </c>
    </row>
    <row r="23" spans="1:8" ht="19.5" x14ac:dyDescent="0.35">
      <c r="A23" s="12"/>
      <c r="B23" s="6">
        <v>21</v>
      </c>
      <c r="C23" s="17">
        <v>0.3743055555555555</v>
      </c>
      <c r="D23" s="17">
        <v>0.75902777777777775</v>
      </c>
      <c r="E23" s="18">
        <f t="shared" si="6"/>
        <v>9.7222222222222432E-3</v>
      </c>
      <c r="F23" s="13">
        <v>0.37361111111111112</v>
      </c>
      <c r="G23" s="13">
        <v>0.79652777777777783</v>
      </c>
      <c r="H23" s="18">
        <f t="shared" si="7"/>
        <v>4.7916666666666718E-2</v>
      </c>
    </row>
  </sheetData>
  <mergeCells count="2">
    <mergeCell ref="C1:E1"/>
    <mergeCell ref="F1:H1"/>
  </mergeCells>
  <conditionalFormatting sqref="E3:E23 H3:H23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satrof</dc:creator>
  <cp:lastModifiedBy>Elena</cp:lastModifiedBy>
  <dcterms:created xsi:type="dcterms:W3CDTF">2014-10-21T08:30:47Z</dcterms:created>
  <dcterms:modified xsi:type="dcterms:W3CDTF">2014-10-21T09:06:16Z</dcterms:modified>
</cp:coreProperties>
</file>