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 firstSheet="2" activeTab="2"/>
  </bookViews>
  <sheets>
    <sheet name="Список АА_1" sheetId="6" r:id="rId1"/>
    <sheet name="help" sheetId="14" state="hidden" r:id="rId2"/>
    <sheet name="Общая таблица_1" sheetId="15" r:id="rId3"/>
    <sheet name="Средняя_1" sheetId="12" r:id="rId4"/>
  </sheets>
  <calcPr calcId="124519"/>
</workbook>
</file>

<file path=xl/calcChain.xml><?xml version="1.0" encoding="utf-8"?>
<calcChain xmlns="http://schemas.openxmlformats.org/spreadsheetml/2006/main">
  <c r="CC1" i="14"/>
  <c r="CD1" s="1"/>
  <c r="CE1" s="1"/>
  <c r="CF1" s="1"/>
  <c r="CG1" s="1"/>
  <c r="AE1"/>
  <c r="AF1" s="1"/>
  <c r="AG1" s="1"/>
  <c r="U1"/>
  <c r="V1"/>
  <c r="W1" s="1"/>
  <c r="X1" s="1"/>
  <c r="Y1" s="1"/>
  <c r="Q1"/>
  <c r="R1"/>
  <c r="S1" s="1"/>
  <c r="T1" s="1"/>
  <c r="O1"/>
  <c r="P1" s="1"/>
  <c r="C1"/>
  <c r="D1" s="1"/>
  <c r="E1" s="1"/>
  <c r="B1"/>
  <c r="CH1" l="1"/>
  <c r="CI1" s="1"/>
  <c r="CJ1" s="1"/>
  <c r="CK1" s="1"/>
  <c r="AH1"/>
  <c r="AI1" s="1"/>
  <c r="AJ1" s="1"/>
  <c r="AK1" s="1"/>
  <c r="Z1"/>
  <c r="AA1" s="1"/>
  <c r="AB1" s="1"/>
  <c r="AC1" s="1"/>
  <c r="F1"/>
  <c r="G1" s="1"/>
  <c r="H1" s="1"/>
  <c r="I1" s="1"/>
  <c r="CL1" l="1"/>
  <c r="CM1" s="1"/>
  <c r="CN1" s="1"/>
  <c r="CO1" s="1"/>
  <c r="AL1"/>
  <c r="AM1" s="1"/>
  <c r="AN1" s="1"/>
  <c r="AO1" s="1"/>
  <c r="AD1"/>
  <c r="J1"/>
  <c r="K1" s="1"/>
  <c r="L1" s="1"/>
  <c r="M1" s="1"/>
  <c r="CP1" l="1"/>
  <c r="CQ1" s="1"/>
  <c r="CR1" s="1"/>
  <c r="CS1" s="1"/>
  <c r="AP1"/>
  <c r="AQ1" s="1"/>
  <c r="AR1" s="1"/>
  <c r="AS1" s="1"/>
  <c r="N1"/>
  <c r="CT1" l="1"/>
  <c r="CU1" s="1"/>
  <c r="CV1" s="1"/>
  <c r="CW1" s="1"/>
  <c r="AT1"/>
  <c r="AU1" s="1"/>
  <c r="AV1" s="1"/>
  <c r="AW1" s="1"/>
  <c r="CX1" l="1"/>
  <c r="CY1" s="1"/>
  <c r="CZ1" s="1"/>
  <c r="DA1" s="1"/>
  <c r="AX1"/>
  <c r="AY1" s="1"/>
  <c r="AZ1" s="1"/>
  <c r="BA1" s="1"/>
  <c r="DB1" l="1"/>
  <c r="DC1" s="1"/>
  <c r="DD1" s="1"/>
  <c r="DE1" s="1"/>
  <c r="BB1"/>
  <c r="BC1" s="1"/>
  <c r="BD1" s="1"/>
  <c r="BE1" s="1"/>
  <c r="DF1" l="1"/>
  <c r="DG1" s="1"/>
  <c r="DH1" s="1"/>
  <c r="DI1" s="1"/>
  <c r="BF1"/>
  <c r="BG1" s="1"/>
  <c r="BH1" s="1"/>
  <c r="BI1" s="1"/>
  <c r="DJ1" l="1"/>
  <c r="DK1" s="1"/>
  <c r="DL1" s="1"/>
  <c r="DM1" s="1"/>
  <c r="BJ1"/>
  <c r="BK1" s="1"/>
  <c r="BL1" s="1"/>
  <c r="BM1" s="1"/>
  <c r="DN1" l="1"/>
  <c r="DO1" s="1"/>
  <c r="DP1" s="1"/>
  <c r="DQ1" s="1"/>
  <c r="BN1"/>
  <c r="BO1" s="1"/>
  <c r="BP1" s="1"/>
  <c r="BQ1" s="1"/>
  <c r="DR1" l="1"/>
  <c r="DS1" s="1"/>
  <c r="DT1" s="1"/>
  <c r="DU1" s="1"/>
  <c r="BR1"/>
  <c r="BS1" s="1"/>
  <c r="BT1" s="1"/>
  <c r="BU1" s="1"/>
  <c r="DV1" l="1"/>
  <c r="DW1" s="1"/>
  <c r="DX1" s="1"/>
  <c r="DY1" s="1"/>
  <c r="BV1"/>
  <c r="BW1" s="1"/>
  <c r="BX1" s="1"/>
  <c r="BY1" s="1"/>
  <c r="DZ1" l="1"/>
  <c r="EA1" s="1"/>
  <c r="EB1" s="1"/>
  <c r="EC1" s="1"/>
  <c r="BZ1"/>
  <c r="CA1" s="1"/>
  <c r="CB1" s="1"/>
  <c r="ED1" l="1"/>
  <c r="EE1" s="1"/>
  <c r="EF1" s="1"/>
  <c r="EG1" s="1"/>
  <c r="EH1" l="1"/>
  <c r="EI1" s="1"/>
  <c r="EJ1" s="1"/>
  <c r="EK1" s="1"/>
  <c r="EL1" l="1"/>
  <c r="EM1" s="1"/>
  <c r="EN1" s="1"/>
  <c r="EO1" s="1"/>
  <c r="EP1" l="1"/>
  <c r="EQ1" s="1"/>
  <c r="ER1" s="1"/>
  <c r="ES1" s="1"/>
  <c r="ET1" l="1"/>
  <c r="EU1" s="1"/>
  <c r="EV1" s="1"/>
  <c r="EW1" s="1"/>
  <c r="EX1" l="1"/>
  <c r="EY1" s="1"/>
  <c r="EZ1" s="1"/>
  <c r="FA1" s="1"/>
  <c r="FB1" l="1"/>
  <c r="FC1" s="1"/>
  <c r="FD1" s="1"/>
  <c r="FE1" s="1"/>
  <c r="FF1" l="1"/>
  <c r="FG1" s="1"/>
  <c r="FH1" s="1"/>
  <c r="FI1" s="1"/>
  <c r="FJ1" l="1"/>
  <c r="FK1" s="1"/>
  <c r="FL1" s="1"/>
  <c r="FM1" s="1"/>
  <c r="FN1" l="1"/>
  <c r="FO1" s="1"/>
  <c r="FP1" s="1"/>
  <c r="FQ1" s="1"/>
  <c r="FR1" l="1"/>
  <c r="FS1" s="1"/>
  <c r="FT1" s="1"/>
  <c r="FU1" s="1"/>
  <c r="FV1" l="1"/>
  <c r="FW1" s="1"/>
  <c r="FX1" s="1"/>
  <c r="FY1" s="1"/>
  <c r="FZ1" l="1"/>
  <c r="GA1" s="1"/>
  <c r="GB1" s="1"/>
  <c r="GC1" s="1"/>
  <c r="GD1" l="1"/>
  <c r="GE1" s="1"/>
  <c r="GF1" s="1"/>
  <c r="GG1" s="1"/>
  <c r="GH1" l="1"/>
  <c r="GI1" s="1"/>
  <c r="GJ1" s="1"/>
  <c r="GK1" s="1"/>
  <c r="GL1" l="1"/>
  <c r="GM1" s="1"/>
  <c r="GN1" s="1"/>
  <c r="GO1" s="1"/>
  <c r="GP1" l="1"/>
  <c r="GQ1" s="1"/>
  <c r="GR1" s="1"/>
  <c r="GS1" s="1"/>
  <c r="GT1" l="1"/>
  <c r="GU1" s="1"/>
  <c r="GV1" s="1"/>
  <c r="GW1" s="1"/>
  <c r="GX1" l="1"/>
  <c r="GY1" s="1"/>
  <c r="GZ1" s="1"/>
  <c r="HA1" s="1"/>
  <c r="HB1" l="1"/>
  <c r="HC1" s="1"/>
  <c r="HD1" s="1"/>
  <c r="HE1" s="1"/>
  <c r="HF1" l="1"/>
  <c r="HG1" s="1"/>
  <c r="HH1" s="1"/>
  <c r="HI1" s="1"/>
  <c r="HJ1" l="1"/>
  <c r="HK1" s="1"/>
  <c r="HL1" s="1"/>
  <c r="HM1" s="1"/>
  <c r="HN1" l="1"/>
  <c r="HO1" s="1"/>
  <c r="HP1" s="1"/>
  <c r="HQ1" s="1"/>
  <c r="HR1" l="1"/>
  <c r="HS1" s="1"/>
  <c r="HT1" s="1"/>
  <c r="HU1" s="1"/>
  <c r="HV1" l="1"/>
  <c r="HW1" s="1"/>
  <c r="HX1" s="1"/>
  <c r="HY1" s="1"/>
  <c r="HZ1" l="1"/>
  <c r="IA1" s="1"/>
  <c r="IB1" s="1"/>
  <c r="IC1" s="1"/>
  <c r="ID1" l="1"/>
  <c r="IE1" s="1"/>
  <c r="IF1" s="1"/>
  <c r="IG1" s="1"/>
  <c r="IH1" l="1"/>
  <c r="II1" s="1"/>
  <c r="IJ1" s="1"/>
  <c r="IK1" s="1"/>
  <c r="IL1" l="1"/>
  <c r="IM1" s="1"/>
  <c r="IN1" s="1"/>
  <c r="IO1" s="1"/>
  <c r="IP1" l="1"/>
  <c r="IQ1" s="1"/>
  <c r="IR1" s="1"/>
  <c r="IS1" s="1"/>
  <c r="IT1" l="1"/>
  <c r="IU1" s="1"/>
  <c r="IV1" s="1"/>
  <c r="IW1" s="1"/>
  <c r="IX1" l="1"/>
  <c r="IY1" s="1"/>
  <c r="IZ1" s="1"/>
  <c r="JA1" s="1"/>
  <c r="JB1" l="1"/>
  <c r="JC1" s="1"/>
  <c r="JD1" s="1"/>
  <c r="JE1" s="1"/>
  <c r="JF1" l="1"/>
  <c r="JG1" s="1"/>
  <c r="JH1" s="1"/>
  <c r="JI1" s="1"/>
  <c r="JJ1" l="1"/>
  <c r="JK1" s="1"/>
  <c r="JL1" s="1"/>
  <c r="JM1" s="1"/>
  <c r="JN1" l="1"/>
  <c r="JO1" s="1"/>
  <c r="JP1" s="1"/>
  <c r="JQ1" s="1"/>
  <c r="JR1" l="1"/>
  <c r="JS1" s="1"/>
  <c r="JT1" s="1"/>
  <c r="JU1" s="1"/>
  <c r="JV1" l="1"/>
  <c r="JW1" s="1"/>
  <c r="JX1" s="1"/>
  <c r="JY1" s="1"/>
  <c r="JZ1" l="1"/>
  <c r="KA1" s="1"/>
  <c r="KB1" s="1"/>
  <c r="KC1" s="1"/>
  <c r="KD1" l="1"/>
  <c r="KE1" s="1"/>
  <c r="KF1" s="1"/>
  <c r="KG1" s="1"/>
  <c r="KH1" l="1"/>
  <c r="KI1" s="1"/>
  <c r="KJ1" s="1"/>
  <c r="KK1" s="1"/>
  <c r="KL1" l="1"/>
  <c r="KM1" s="1"/>
  <c r="KN1" s="1"/>
  <c r="KO1" s="1"/>
  <c r="KP1" l="1"/>
  <c r="KQ1" s="1"/>
  <c r="KR1" s="1"/>
  <c r="KS1" s="1"/>
  <c r="KT1" l="1"/>
  <c r="KU1" s="1"/>
  <c r="KV1" s="1"/>
  <c r="KW1" s="1"/>
</calcChain>
</file>

<file path=xl/sharedStrings.xml><?xml version="1.0" encoding="utf-8"?>
<sst xmlns="http://schemas.openxmlformats.org/spreadsheetml/2006/main" count="1443" uniqueCount="32">
  <si>
    <t>Cos d'Estournel</t>
  </si>
  <si>
    <t>Montrose</t>
  </si>
  <si>
    <t>Lafite Rothschild</t>
  </si>
  <si>
    <t>Angelus</t>
  </si>
  <si>
    <t>Ausone</t>
  </si>
  <si>
    <t>Cheval Blanc</t>
  </si>
  <si>
    <t>Haut Brion</t>
  </si>
  <si>
    <t>La Mission Haut-Brion</t>
  </si>
  <si>
    <t>Latour</t>
  </si>
  <si>
    <t>Le Pin</t>
  </si>
  <si>
    <t>Lynch Bages</t>
  </si>
  <si>
    <t>Margaux</t>
  </si>
  <si>
    <t>Mouton Rothschild</t>
  </si>
  <si>
    <t>Palmer</t>
  </si>
  <si>
    <t>Pavie</t>
  </si>
  <si>
    <t>Petrus</t>
  </si>
  <si>
    <t>Yquem</t>
  </si>
  <si>
    <t>Разлив</t>
  </si>
  <si>
    <t>0,75 L</t>
  </si>
  <si>
    <t>1,5 L</t>
  </si>
  <si>
    <t>3 L</t>
  </si>
  <si>
    <t>0,375 L</t>
  </si>
  <si>
    <t>6 L</t>
  </si>
  <si>
    <t>Год</t>
  </si>
  <si>
    <t>-</t>
  </si>
  <si>
    <t>Аббревиатуры</t>
  </si>
  <si>
    <t>АА</t>
  </si>
  <si>
    <t>Список</t>
  </si>
  <si>
    <t>АП</t>
  </si>
  <si>
    <t>ШВ</t>
  </si>
  <si>
    <t>ЛВ</t>
  </si>
  <si>
    <t>и т.д. до 2010го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</si>
</sst>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3" fontId="6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3" fontId="3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3" fontId="3" fillId="0" borderId="3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Font="1" applyBorder="1"/>
    <xf numFmtId="3" fontId="6" fillId="0" borderId="3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0" fillId="0" borderId="0" xfId="0" applyFont="1"/>
    <xf numFmtId="0" fontId="3" fillId="2" borderId="3" xfId="1" applyNumberFormat="1" applyFont="1" applyFill="1" applyBorder="1" applyAlignment="1">
      <alignment horizontal="center" vertical="center"/>
    </xf>
    <xf numFmtId="0" fontId="0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</cellXfs>
  <cellStyles count="2">
    <cellStyle name="Обычный" xfId="0" builtinId="0"/>
    <cellStyle name="Обычный_Price021105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20"/>
  <sheetViews>
    <sheetView workbookViewId="0">
      <selection activeCell="B4" sqref="B4"/>
    </sheetView>
  </sheetViews>
  <sheetFormatPr defaultRowHeight="15"/>
  <cols>
    <col min="1" max="1" width="20.5703125" bestFit="1" customWidth="1"/>
  </cols>
  <sheetData>
    <row r="1" spans="1:78">
      <c r="A1" s="39" t="s">
        <v>23</v>
      </c>
      <c r="B1" s="3">
        <v>1970</v>
      </c>
      <c r="C1" s="3">
        <v>1970</v>
      </c>
      <c r="D1" s="3">
        <v>1971</v>
      </c>
      <c r="E1" s="3">
        <v>1972</v>
      </c>
      <c r="F1" s="4">
        <v>1973</v>
      </c>
      <c r="G1" s="4">
        <v>1973</v>
      </c>
      <c r="H1" s="3">
        <v>1974</v>
      </c>
      <c r="I1" s="3">
        <v>1975</v>
      </c>
      <c r="J1" s="3">
        <v>1975</v>
      </c>
      <c r="K1" s="3">
        <v>1976</v>
      </c>
      <c r="L1" s="3">
        <v>1976</v>
      </c>
      <c r="M1" s="3">
        <v>1977</v>
      </c>
      <c r="N1" s="5">
        <v>1978</v>
      </c>
      <c r="O1" s="5">
        <v>1979</v>
      </c>
      <c r="P1" s="3">
        <v>1979</v>
      </c>
      <c r="Q1" s="3">
        <v>1980</v>
      </c>
      <c r="R1" s="4">
        <v>1981</v>
      </c>
      <c r="S1" s="4">
        <v>1982</v>
      </c>
      <c r="T1" s="4">
        <v>1982</v>
      </c>
      <c r="U1" s="4">
        <v>1982</v>
      </c>
      <c r="V1" s="3">
        <v>1983</v>
      </c>
      <c r="W1" s="5">
        <v>1984</v>
      </c>
      <c r="X1" s="4">
        <v>1985</v>
      </c>
      <c r="Y1" s="4">
        <v>1985</v>
      </c>
      <c r="Z1" s="4">
        <v>1986</v>
      </c>
      <c r="AA1" s="4">
        <v>1986</v>
      </c>
      <c r="AB1" s="4">
        <v>1987</v>
      </c>
      <c r="AC1" s="4">
        <v>1987</v>
      </c>
      <c r="AD1" s="4">
        <v>1988</v>
      </c>
      <c r="AE1" s="13">
        <v>1989</v>
      </c>
      <c r="AF1" s="6">
        <v>1989</v>
      </c>
      <c r="AG1" s="18">
        <v>1990</v>
      </c>
      <c r="AH1" s="18">
        <v>1990</v>
      </c>
      <c r="AI1" s="18">
        <v>1990</v>
      </c>
      <c r="AJ1" s="3">
        <v>1991</v>
      </c>
      <c r="AK1" s="4">
        <v>1992</v>
      </c>
      <c r="AL1" s="4">
        <v>1993</v>
      </c>
      <c r="AM1" s="4">
        <v>1994</v>
      </c>
      <c r="AN1" s="4">
        <v>1994</v>
      </c>
      <c r="AO1" s="3">
        <v>1995</v>
      </c>
      <c r="AP1" s="3">
        <v>1995</v>
      </c>
      <c r="AQ1" s="4">
        <v>1996</v>
      </c>
      <c r="AR1" s="4">
        <v>1996</v>
      </c>
      <c r="AS1" s="4">
        <v>1996</v>
      </c>
      <c r="AT1" s="3">
        <v>1997</v>
      </c>
      <c r="AU1" s="3">
        <v>1997</v>
      </c>
      <c r="AV1" s="3">
        <v>1998</v>
      </c>
      <c r="AW1" s="4">
        <v>1998</v>
      </c>
      <c r="AX1" s="4">
        <v>1998</v>
      </c>
      <c r="AY1" s="4">
        <v>1998</v>
      </c>
      <c r="AZ1" s="4">
        <v>1999</v>
      </c>
      <c r="BA1" s="4">
        <v>1999</v>
      </c>
      <c r="BB1" s="4">
        <v>2000</v>
      </c>
      <c r="BC1" s="4">
        <v>2000</v>
      </c>
      <c r="BD1" s="3">
        <v>2001</v>
      </c>
      <c r="BE1" s="32">
        <v>2001</v>
      </c>
      <c r="BF1" s="32">
        <v>2001</v>
      </c>
      <c r="BG1" s="3">
        <v>2002</v>
      </c>
      <c r="BH1" s="3">
        <v>2002</v>
      </c>
      <c r="BI1" s="4">
        <v>2002</v>
      </c>
      <c r="BJ1" s="5">
        <v>2003</v>
      </c>
      <c r="BK1" s="5">
        <v>2003</v>
      </c>
      <c r="BL1" s="5">
        <v>2003</v>
      </c>
      <c r="BM1" s="5">
        <v>2004</v>
      </c>
      <c r="BN1" s="3">
        <v>2004</v>
      </c>
      <c r="BO1" s="4">
        <v>2005</v>
      </c>
      <c r="BP1" s="4">
        <v>2005</v>
      </c>
      <c r="BQ1" s="4">
        <v>2005</v>
      </c>
      <c r="BR1" s="4">
        <v>2005</v>
      </c>
      <c r="BS1" s="5">
        <v>2006</v>
      </c>
      <c r="BT1" s="5">
        <v>2006</v>
      </c>
      <c r="BU1" s="4">
        <v>2007</v>
      </c>
      <c r="BV1" s="4">
        <v>2007</v>
      </c>
      <c r="BW1" s="3">
        <v>2008</v>
      </c>
      <c r="BX1" s="3">
        <v>2009</v>
      </c>
      <c r="BY1" s="3">
        <v>2009</v>
      </c>
      <c r="BZ1" s="5">
        <v>2010</v>
      </c>
    </row>
    <row r="2" spans="1:78">
      <c r="A2" s="39" t="s">
        <v>17</v>
      </c>
      <c r="B2" s="5" t="s">
        <v>18</v>
      </c>
      <c r="C2" s="3" t="s">
        <v>19</v>
      </c>
      <c r="D2" s="5" t="s">
        <v>18</v>
      </c>
      <c r="E2" s="5" t="s">
        <v>18</v>
      </c>
      <c r="F2" s="3" t="s">
        <v>19</v>
      </c>
      <c r="G2" s="5" t="s">
        <v>18</v>
      </c>
      <c r="H2" s="5" t="s">
        <v>18</v>
      </c>
      <c r="I2" s="5" t="s">
        <v>18</v>
      </c>
      <c r="J2" s="3" t="s">
        <v>19</v>
      </c>
      <c r="K2" s="5" t="s">
        <v>18</v>
      </c>
      <c r="L2" s="3" t="s">
        <v>19</v>
      </c>
      <c r="M2" s="5" t="s">
        <v>18</v>
      </c>
      <c r="N2" s="5" t="s">
        <v>18</v>
      </c>
      <c r="O2" s="5" t="s">
        <v>18</v>
      </c>
      <c r="P2" s="3" t="s">
        <v>19</v>
      </c>
      <c r="Q2" s="5" t="s">
        <v>18</v>
      </c>
      <c r="R2" s="5" t="s">
        <v>18</v>
      </c>
      <c r="S2" s="5" t="s">
        <v>18</v>
      </c>
      <c r="T2" s="3" t="s">
        <v>19</v>
      </c>
      <c r="U2" s="5" t="s">
        <v>20</v>
      </c>
      <c r="V2" s="5" t="s">
        <v>18</v>
      </c>
      <c r="W2" s="5" t="s">
        <v>18</v>
      </c>
      <c r="X2" s="5" t="s">
        <v>18</v>
      </c>
      <c r="Y2" s="3" t="s">
        <v>19</v>
      </c>
      <c r="Z2" s="5" t="s">
        <v>21</v>
      </c>
      <c r="AA2" s="5" t="s">
        <v>18</v>
      </c>
      <c r="AB2" s="5" t="s">
        <v>18</v>
      </c>
      <c r="AC2" s="5" t="s">
        <v>22</v>
      </c>
      <c r="AD2" s="5" t="s">
        <v>18</v>
      </c>
      <c r="AE2" s="14" t="s">
        <v>18</v>
      </c>
      <c r="AF2" s="3" t="s">
        <v>19</v>
      </c>
      <c r="AG2" s="19" t="s">
        <v>18</v>
      </c>
      <c r="AH2" s="3" t="s">
        <v>19</v>
      </c>
      <c r="AI2" s="5" t="s">
        <v>20</v>
      </c>
      <c r="AJ2" s="5" t="s">
        <v>18</v>
      </c>
      <c r="AK2" s="5" t="s">
        <v>18</v>
      </c>
      <c r="AL2" s="5" t="s">
        <v>18</v>
      </c>
      <c r="AM2" s="5" t="s">
        <v>18</v>
      </c>
      <c r="AN2" s="3" t="s">
        <v>19</v>
      </c>
      <c r="AO2" s="5" t="s">
        <v>18</v>
      </c>
      <c r="AP2" s="5" t="s">
        <v>20</v>
      </c>
      <c r="AQ2" s="5" t="s">
        <v>21</v>
      </c>
      <c r="AR2" s="5" t="s">
        <v>18</v>
      </c>
      <c r="AS2" s="3" t="s">
        <v>19</v>
      </c>
      <c r="AT2" s="5" t="s">
        <v>18</v>
      </c>
      <c r="AU2" s="3" t="s">
        <v>19</v>
      </c>
      <c r="AV2" s="5" t="s">
        <v>18</v>
      </c>
      <c r="AW2" s="5" t="s">
        <v>18</v>
      </c>
      <c r="AX2" s="5" t="s">
        <v>22</v>
      </c>
      <c r="AY2" s="3" t="s">
        <v>19</v>
      </c>
      <c r="AZ2" s="5" t="s">
        <v>18</v>
      </c>
      <c r="BA2" s="3" t="s">
        <v>19</v>
      </c>
      <c r="BB2" s="5" t="s">
        <v>18</v>
      </c>
      <c r="BC2" s="3" t="s">
        <v>19</v>
      </c>
      <c r="BD2" s="3" t="s">
        <v>19</v>
      </c>
      <c r="BE2" s="19" t="s">
        <v>18</v>
      </c>
      <c r="BF2" s="5" t="s">
        <v>22</v>
      </c>
      <c r="BG2" s="3" t="s">
        <v>19</v>
      </c>
      <c r="BH2" s="5" t="s">
        <v>18</v>
      </c>
      <c r="BI2" s="5" t="s">
        <v>21</v>
      </c>
      <c r="BJ2" s="5" t="s">
        <v>18</v>
      </c>
      <c r="BK2" s="3" t="s">
        <v>19</v>
      </c>
      <c r="BL2" s="5" t="s">
        <v>20</v>
      </c>
      <c r="BM2" s="3" t="s">
        <v>19</v>
      </c>
      <c r="BN2" s="5" t="s">
        <v>18</v>
      </c>
      <c r="BO2" s="5" t="s">
        <v>18</v>
      </c>
      <c r="BP2" s="3" t="s">
        <v>19</v>
      </c>
      <c r="BQ2" s="5" t="s">
        <v>20</v>
      </c>
      <c r="BR2" s="5" t="s">
        <v>22</v>
      </c>
      <c r="BS2" s="5" t="s">
        <v>18</v>
      </c>
      <c r="BT2" s="3" t="s">
        <v>19</v>
      </c>
      <c r="BU2" s="5" t="s">
        <v>20</v>
      </c>
      <c r="BV2" s="5" t="s">
        <v>18</v>
      </c>
      <c r="BW2" s="5" t="s">
        <v>18</v>
      </c>
      <c r="BX2" s="5" t="s">
        <v>18</v>
      </c>
      <c r="BY2" s="3" t="s">
        <v>19</v>
      </c>
      <c r="BZ2" s="5" t="s">
        <v>18</v>
      </c>
    </row>
    <row r="3" spans="1:78" s="2" customFormat="1">
      <c r="A3" s="39" t="s">
        <v>25</v>
      </c>
      <c r="B3" s="5" t="s">
        <v>26</v>
      </c>
      <c r="C3" s="5" t="s">
        <v>26</v>
      </c>
      <c r="D3" s="5" t="s">
        <v>26</v>
      </c>
      <c r="E3" s="5" t="s">
        <v>26</v>
      </c>
      <c r="F3" s="5" t="s">
        <v>26</v>
      </c>
      <c r="G3" s="5" t="s">
        <v>26</v>
      </c>
      <c r="H3" s="5" t="s">
        <v>26</v>
      </c>
      <c r="I3" s="5" t="s">
        <v>26</v>
      </c>
      <c r="J3" s="5" t="s">
        <v>26</v>
      </c>
      <c r="K3" s="5" t="s">
        <v>26</v>
      </c>
      <c r="L3" s="5" t="s">
        <v>26</v>
      </c>
      <c r="M3" s="5" t="s">
        <v>26</v>
      </c>
      <c r="N3" s="5" t="s">
        <v>26</v>
      </c>
      <c r="O3" s="5" t="s">
        <v>26</v>
      </c>
      <c r="P3" s="5" t="s">
        <v>26</v>
      </c>
      <c r="Q3" s="5" t="s">
        <v>26</v>
      </c>
      <c r="R3" s="5" t="s">
        <v>26</v>
      </c>
      <c r="S3" s="5" t="s">
        <v>26</v>
      </c>
      <c r="T3" s="5" t="s">
        <v>26</v>
      </c>
      <c r="U3" s="5" t="s">
        <v>26</v>
      </c>
      <c r="V3" s="5" t="s">
        <v>26</v>
      </c>
      <c r="W3" s="5" t="s">
        <v>26</v>
      </c>
      <c r="X3" s="5" t="s">
        <v>26</v>
      </c>
      <c r="Y3" s="5" t="s">
        <v>26</v>
      </c>
      <c r="Z3" s="5" t="s">
        <v>26</v>
      </c>
      <c r="AA3" s="5" t="s">
        <v>26</v>
      </c>
      <c r="AB3" s="5" t="s">
        <v>26</v>
      </c>
      <c r="AC3" s="5" t="s">
        <v>26</v>
      </c>
      <c r="AD3" s="5" t="s">
        <v>26</v>
      </c>
      <c r="AE3" s="5" t="s">
        <v>26</v>
      </c>
      <c r="AF3" s="5" t="s">
        <v>26</v>
      </c>
      <c r="AG3" s="5" t="s">
        <v>26</v>
      </c>
      <c r="AH3" s="5" t="s">
        <v>26</v>
      </c>
      <c r="AI3" s="5" t="s">
        <v>26</v>
      </c>
      <c r="AJ3" s="5" t="s">
        <v>26</v>
      </c>
      <c r="AK3" s="5" t="s">
        <v>26</v>
      </c>
      <c r="AL3" s="5" t="s">
        <v>26</v>
      </c>
      <c r="AM3" s="5" t="s">
        <v>26</v>
      </c>
      <c r="AN3" s="5" t="s">
        <v>26</v>
      </c>
      <c r="AO3" s="5" t="s">
        <v>26</v>
      </c>
      <c r="AP3" s="5" t="s">
        <v>26</v>
      </c>
      <c r="AQ3" s="5" t="s">
        <v>26</v>
      </c>
      <c r="AR3" s="5" t="s">
        <v>26</v>
      </c>
      <c r="AS3" s="5" t="s">
        <v>26</v>
      </c>
      <c r="AT3" s="5" t="s">
        <v>26</v>
      </c>
      <c r="AU3" s="5" t="s">
        <v>26</v>
      </c>
      <c r="AV3" s="5" t="s">
        <v>26</v>
      </c>
      <c r="AW3" s="5" t="s">
        <v>26</v>
      </c>
      <c r="AX3" s="5" t="s">
        <v>26</v>
      </c>
      <c r="AY3" s="5" t="s">
        <v>26</v>
      </c>
      <c r="AZ3" s="5" t="s">
        <v>26</v>
      </c>
      <c r="BA3" s="5" t="s">
        <v>26</v>
      </c>
      <c r="BB3" s="5" t="s">
        <v>26</v>
      </c>
      <c r="BC3" s="5" t="s">
        <v>26</v>
      </c>
      <c r="BD3" s="5" t="s">
        <v>26</v>
      </c>
      <c r="BE3" s="5" t="s">
        <v>26</v>
      </c>
      <c r="BF3" s="5" t="s">
        <v>26</v>
      </c>
      <c r="BG3" s="5" t="s">
        <v>26</v>
      </c>
      <c r="BH3" s="5" t="s">
        <v>26</v>
      </c>
      <c r="BI3" s="5" t="s">
        <v>26</v>
      </c>
      <c r="BJ3" s="5" t="s">
        <v>26</v>
      </c>
      <c r="BK3" s="5" t="s">
        <v>26</v>
      </c>
      <c r="BL3" s="5" t="s">
        <v>26</v>
      </c>
      <c r="BM3" s="5" t="s">
        <v>26</v>
      </c>
      <c r="BN3" s="5" t="s">
        <v>26</v>
      </c>
      <c r="BO3" s="5" t="s">
        <v>26</v>
      </c>
      <c r="BP3" s="5" t="s">
        <v>26</v>
      </c>
      <c r="BQ3" s="5" t="s">
        <v>26</v>
      </c>
      <c r="BR3" s="5" t="s">
        <v>26</v>
      </c>
      <c r="BS3" s="5" t="s">
        <v>26</v>
      </c>
      <c r="BT3" s="5" t="s">
        <v>26</v>
      </c>
      <c r="BU3" s="5" t="s">
        <v>26</v>
      </c>
      <c r="BV3" s="5" t="s">
        <v>26</v>
      </c>
      <c r="BW3" s="5" t="s">
        <v>26</v>
      </c>
      <c r="BX3" s="5" t="s">
        <v>26</v>
      </c>
      <c r="BY3" s="5" t="s">
        <v>26</v>
      </c>
      <c r="BZ3" s="5" t="s">
        <v>26</v>
      </c>
    </row>
    <row r="4" spans="1:78">
      <c r="A4" s="10" t="s">
        <v>3</v>
      </c>
      <c r="B4" s="38"/>
      <c r="C4" s="8"/>
      <c r="D4" s="38"/>
      <c r="E4" s="8"/>
      <c r="F4" s="38"/>
      <c r="G4" s="8"/>
      <c r="H4" s="3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2">
        <v>220</v>
      </c>
      <c r="W4" s="8"/>
      <c r="X4" s="8"/>
      <c r="Y4" s="8"/>
      <c r="Z4" s="8"/>
      <c r="AA4" s="8"/>
      <c r="AB4" s="8"/>
      <c r="AC4" s="8"/>
      <c r="AD4" s="8"/>
      <c r="AE4" s="15"/>
      <c r="AF4" s="1"/>
      <c r="AG4" s="20"/>
      <c r="AH4" s="20"/>
      <c r="AI4" s="20"/>
      <c r="AJ4" s="8"/>
      <c r="AK4" s="8"/>
      <c r="AL4" s="8"/>
      <c r="AM4" s="8"/>
      <c r="AN4" s="8"/>
      <c r="AO4" s="12">
        <v>290</v>
      </c>
      <c r="AP4" s="9"/>
      <c r="AQ4" s="9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12">
        <v>585</v>
      </c>
      <c r="BE4" s="1"/>
      <c r="BF4" s="1"/>
      <c r="BG4" s="9"/>
      <c r="BH4" s="8"/>
      <c r="BI4" s="1"/>
      <c r="BJ4" s="8"/>
      <c r="BK4" s="8"/>
      <c r="BL4" s="8"/>
      <c r="BM4" s="8"/>
      <c r="BN4" s="8"/>
      <c r="BO4" s="8"/>
      <c r="BP4" s="36"/>
      <c r="BQ4" s="36"/>
      <c r="BR4" s="36"/>
      <c r="BS4" s="8"/>
      <c r="BT4" s="8"/>
      <c r="BU4" s="8"/>
      <c r="BV4" s="8"/>
      <c r="BW4" s="1"/>
      <c r="BX4" s="1"/>
      <c r="BY4" s="1"/>
      <c r="BZ4" s="1"/>
    </row>
    <row r="5" spans="1:78">
      <c r="A5" s="10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2">
        <v>359</v>
      </c>
      <c r="Y5" s="12"/>
      <c r="Z5" s="12"/>
      <c r="AA5" s="12">
        <v>349</v>
      </c>
      <c r="AB5" s="12">
        <v>339</v>
      </c>
      <c r="AC5" s="12"/>
      <c r="AD5" s="12"/>
      <c r="AE5" s="28"/>
      <c r="AF5" s="25"/>
      <c r="AG5" s="29">
        <v>510</v>
      </c>
      <c r="AH5" s="29"/>
      <c r="AI5" s="29"/>
      <c r="AJ5" s="25"/>
      <c r="AK5" s="25"/>
      <c r="AL5" s="25"/>
      <c r="AM5" s="12">
        <v>455</v>
      </c>
      <c r="AN5" s="12"/>
      <c r="AO5" s="25"/>
      <c r="AP5" s="25"/>
      <c r="AQ5" s="25"/>
      <c r="AR5" s="25"/>
      <c r="AS5" s="25"/>
      <c r="AT5" s="25"/>
      <c r="AU5" s="25"/>
      <c r="AV5" s="25"/>
      <c r="AW5" s="12">
        <v>580</v>
      </c>
      <c r="AX5" s="12"/>
      <c r="AY5" s="12"/>
      <c r="AZ5" s="12">
        <v>539</v>
      </c>
      <c r="BA5" s="12"/>
      <c r="BB5" s="12">
        <v>1450</v>
      </c>
      <c r="BC5" s="12"/>
      <c r="BD5" s="12"/>
      <c r="BE5" s="33"/>
      <c r="BF5" s="33"/>
      <c r="BG5" s="25"/>
      <c r="BH5" s="25"/>
      <c r="BI5" s="1"/>
      <c r="BJ5" s="25"/>
      <c r="BK5" s="25"/>
      <c r="BL5" s="25"/>
      <c r="BM5" s="25"/>
      <c r="BN5" s="25"/>
      <c r="BO5" s="25"/>
      <c r="BP5" s="36"/>
      <c r="BQ5" s="36"/>
      <c r="BR5" s="36"/>
      <c r="BS5" s="25"/>
      <c r="BT5" s="25"/>
      <c r="BU5" s="25"/>
      <c r="BV5" s="25"/>
      <c r="BW5" s="25"/>
      <c r="BX5" s="12"/>
      <c r="BY5" s="12"/>
      <c r="BZ5" s="25"/>
    </row>
    <row r="6" spans="1:78">
      <c r="A6" s="11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35"/>
      <c r="Q6" s="25"/>
      <c r="R6" s="12">
        <v>610</v>
      </c>
      <c r="S6" s="12">
        <v>1190</v>
      </c>
      <c r="T6" s="12"/>
      <c r="U6" s="12"/>
      <c r="V6" s="25"/>
      <c r="W6" s="25"/>
      <c r="X6" s="25"/>
      <c r="Y6" s="25"/>
      <c r="Z6" s="25"/>
      <c r="AA6" s="12">
        <v>420</v>
      </c>
      <c r="AB6" s="25"/>
      <c r="AC6" s="25"/>
      <c r="AD6" s="12">
        <v>389</v>
      </c>
      <c r="AE6" s="30">
        <v>440</v>
      </c>
      <c r="AF6" s="25"/>
      <c r="AG6" s="29">
        <v>890</v>
      </c>
      <c r="AH6" s="29"/>
      <c r="AI6" s="29"/>
      <c r="AJ6" s="25"/>
      <c r="AK6" s="12">
        <v>365</v>
      </c>
      <c r="AL6" s="12">
        <v>365</v>
      </c>
      <c r="AM6" s="12">
        <v>365</v>
      </c>
      <c r="AN6" s="12"/>
      <c r="AO6" s="12">
        <v>435</v>
      </c>
      <c r="AP6" s="12"/>
      <c r="AQ6" s="12"/>
      <c r="AR6" s="25"/>
      <c r="AS6" s="25"/>
      <c r="AT6" s="25"/>
      <c r="AU6" s="25"/>
      <c r="AV6" s="25"/>
      <c r="AW6" s="25"/>
      <c r="AX6" s="25"/>
      <c r="AY6" s="25"/>
      <c r="AZ6" s="12">
        <v>455</v>
      </c>
      <c r="BA6" s="12"/>
      <c r="BB6" s="12">
        <v>1190</v>
      </c>
      <c r="BC6" s="12"/>
      <c r="BD6" s="12"/>
      <c r="BE6" s="29">
        <v>465</v>
      </c>
      <c r="BF6" s="29"/>
      <c r="BG6" s="12"/>
      <c r="BH6" s="25"/>
      <c r="BI6" s="1"/>
      <c r="BJ6" s="25"/>
      <c r="BK6" s="25"/>
      <c r="BL6" s="25"/>
      <c r="BM6" s="25"/>
      <c r="BN6" s="25"/>
      <c r="BO6" s="25"/>
      <c r="BP6" s="36"/>
      <c r="BQ6" s="36"/>
      <c r="BR6" s="36"/>
      <c r="BS6" s="25"/>
      <c r="BT6" s="25"/>
      <c r="BU6" s="25"/>
      <c r="BV6" s="25"/>
      <c r="BW6" s="25"/>
      <c r="BX6" s="25"/>
      <c r="BY6" s="25"/>
      <c r="BZ6" s="25"/>
    </row>
    <row r="7" spans="1:78">
      <c r="A7" s="11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8"/>
      <c r="AF7" s="25"/>
      <c r="AG7" s="33"/>
      <c r="AH7" s="33"/>
      <c r="AI7" s="33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9">
        <v>365</v>
      </c>
      <c r="BE7" s="25"/>
      <c r="BF7" s="25"/>
      <c r="BG7" s="12"/>
      <c r="BH7" s="25"/>
      <c r="BI7" s="1"/>
      <c r="BJ7" s="25"/>
      <c r="BK7" s="25"/>
      <c r="BL7" s="25"/>
      <c r="BM7" s="25"/>
      <c r="BN7" s="25"/>
      <c r="BO7" s="25"/>
      <c r="BP7" s="36"/>
      <c r="BQ7" s="36"/>
      <c r="BR7" s="36"/>
      <c r="BS7" s="25"/>
      <c r="BT7" s="25"/>
      <c r="BU7" s="25"/>
      <c r="BV7" s="25"/>
      <c r="BW7" s="25"/>
      <c r="BX7" s="25"/>
      <c r="BY7" s="25"/>
      <c r="BZ7" s="25"/>
    </row>
    <row r="8" spans="1:78">
      <c r="A8" s="11" t="s">
        <v>6</v>
      </c>
      <c r="B8" s="25"/>
      <c r="C8" s="25"/>
      <c r="D8" s="25"/>
      <c r="E8" s="25"/>
      <c r="F8" s="25"/>
      <c r="G8" s="12">
        <v>490</v>
      </c>
      <c r="H8" s="25"/>
      <c r="I8" s="25"/>
      <c r="J8" s="25"/>
      <c r="K8" s="25"/>
      <c r="L8" s="25"/>
      <c r="M8" s="25"/>
      <c r="N8" s="25"/>
      <c r="O8" s="25"/>
      <c r="P8" s="12">
        <v>319</v>
      </c>
      <c r="Q8" s="25"/>
      <c r="R8" s="25"/>
      <c r="S8" s="12">
        <v>849</v>
      </c>
      <c r="T8" s="12"/>
      <c r="U8" s="12"/>
      <c r="V8" s="25"/>
      <c r="W8" s="25"/>
      <c r="X8" s="25"/>
      <c r="Y8" s="25"/>
      <c r="Z8" s="25"/>
      <c r="AA8" s="12">
        <v>379</v>
      </c>
      <c r="AB8" s="25"/>
      <c r="AC8" s="25"/>
      <c r="AD8" s="12">
        <v>365</v>
      </c>
      <c r="AE8" s="30">
        <v>1190</v>
      </c>
      <c r="AF8" s="25"/>
      <c r="AG8" s="33"/>
      <c r="AH8" s="33"/>
      <c r="AI8" s="33"/>
      <c r="AJ8" s="25"/>
      <c r="AK8" s="25"/>
      <c r="AL8" s="12">
        <v>385</v>
      </c>
      <c r="AM8" s="25"/>
      <c r="AN8" s="25"/>
      <c r="AO8" s="25"/>
      <c r="AP8" s="25"/>
      <c r="AQ8" s="25"/>
      <c r="AR8" s="25"/>
      <c r="AS8" s="25"/>
      <c r="AT8" s="12">
        <v>395</v>
      </c>
      <c r="AU8" s="12"/>
      <c r="AV8" s="12"/>
      <c r="AW8" s="25"/>
      <c r="AX8" s="25"/>
      <c r="AY8" s="25"/>
      <c r="AZ8" s="12">
        <v>379</v>
      </c>
      <c r="BA8" s="12"/>
      <c r="BB8" s="12">
        <v>739</v>
      </c>
      <c r="BC8" s="12"/>
      <c r="BD8" s="12"/>
      <c r="BE8" s="29">
        <v>385</v>
      </c>
      <c r="BF8" s="29"/>
      <c r="BG8" s="12"/>
      <c r="BH8" s="12">
        <v>385</v>
      </c>
      <c r="BI8" s="1"/>
      <c r="BJ8" s="25"/>
      <c r="BK8" s="25"/>
      <c r="BL8" s="25"/>
      <c r="BM8" s="25"/>
      <c r="BN8" s="12">
        <v>385</v>
      </c>
      <c r="BO8" s="25"/>
      <c r="BP8" s="37"/>
      <c r="BQ8" s="37"/>
      <c r="BR8" s="37"/>
      <c r="BS8" s="25"/>
      <c r="BT8" s="25"/>
      <c r="BU8" s="12">
        <v>1950</v>
      </c>
      <c r="BV8" s="31"/>
      <c r="BW8" s="25"/>
      <c r="BX8" s="25"/>
      <c r="BY8" s="25"/>
      <c r="BZ8" s="25"/>
    </row>
    <row r="9" spans="1:78">
      <c r="A9" s="11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12">
        <v>385</v>
      </c>
      <c r="M9" s="12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5"/>
      <c r="AF9" s="1"/>
      <c r="AG9" s="20"/>
      <c r="AH9" s="20"/>
      <c r="AI9" s="20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20"/>
      <c r="BF9" s="20"/>
      <c r="BG9" s="8"/>
      <c r="BH9" s="8"/>
      <c r="BI9" s="1"/>
      <c r="BJ9" s="8"/>
      <c r="BK9" s="8"/>
      <c r="BL9" s="8"/>
      <c r="BM9" s="8"/>
      <c r="BN9" s="8"/>
      <c r="BO9" s="8"/>
      <c r="BP9" s="36"/>
      <c r="BQ9" s="36"/>
      <c r="BR9" s="36"/>
      <c r="BS9" s="8"/>
      <c r="BT9" s="8"/>
      <c r="BU9" s="8"/>
      <c r="BV9" s="8"/>
      <c r="BW9" s="1"/>
      <c r="BX9" s="1"/>
      <c r="BY9" s="1"/>
      <c r="BZ9" s="1"/>
    </row>
    <row r="10" spans="1:78">
      <c r="A10" s="11" t="s">
        <v>2</v>
      </c>
      <c r="B10" s="1"/>
      <c r="C10" s="1"/>
      <c r="D10" s="1"/>
      <c r="E10" s="1"/>
      <c r="F10" s="1"/>
      <c r="G10" s="7">
        <v>770</v>
      </c>
      <c r="H10" s="1"/>
      <c r="I10" s="1"/>
      <c r="J10" s="7">
        <v>1450</v>
      </c>
      <c r="K10" s="7"/>
      <c r="L10" s="1"/>
      <c r="M10" s="1"/>
      <c r="N10" s="7">
        <v>565</v>
      </c>
      <c r="O10" s="7">
        <v>590</v>
      </c>
      <c r="P10" s="7">
        <v>935</v>
      </c>
      <c r="Q10" s="1"/>
      <c r="R10" s="1"/>
      <c r="S10" s="1"/>
      <c r="T10" s="1"/>
      <c r="U10" s="1"/>
      <c r="V10" s="7">
        <v>730</v>
      </c>
      <c r="W10" s="1"/>
      <c r="X10" s="1"/>
      <c r="Y10" s="1"/>
      <c r="Z10" s="1"/>
      <c r="AA10" s="7">
        <v>999</v>
      </c>
      <c r="AB10" s="1"/>
      <c r="AC10" s="1"/>
      <c r="AD10" s="1"/>
      <c r="AE10" s="16">
        <v>795</v>
      </c>
      <c r="AF10" s="1"/>
      <c r="AG10" s="21"/>
      <c r="AH10" s="21"/>
      <c r="AI10" s="21"/>
      <c r="AJ10" s="1"/>
      <c r="AK10" s="1"/>
      <c r="AL10" s="1"/>
      <c r="AM10" s="7">
        <v>790</v>
      </c>
      <c r="AN10" s="7"/>
      <c r="AO10" s="7">
        <v>890</v>
      </c>
      <c r="AP10" s="7"/>
      <c r="AQ10" s="7"/>
      <c r="AR10" s="1"/>
      <c r="AS10" s="1"/>
      <c r="AT10" s="1"/>
      <c r="AU10" s="1"/>
      <c r="AV10" s="1"/>
      <c r="AW10" s="7">
        <v>819</v>
      </c>
      <c r="AX10" s="7"/>
      <c r="AY10" s="7"/>
      <c r="AZ10" s="1"/>
      <c r="BA10" s="1"/>
      <c r="BB10" s="1"/>
      <c r="BC10" s="1"/>
      <c r="BD10" s="1"/>
      <c r="BE10" s="21"/>
      <c r="BF10" s="21"/>
      <c r="BG10" s="1"/>
      <c r="BH10" s="1"/>
      <c r="BI10" s="1"/>
      <c r="BJ10" s="7">
        <v>990</v>
      </c>
      <c r="BK10" s="7"/>
      <c r="BL10" s="7"/>
      <c r="BM10" s="7"/>
      <c r="BN10" s="1"/>
      <c r="BO10" s="1"/>
      <c r="BP10" s="36"/>
      <c r="BQ10" s="36"/>
      <c r="BR10" s="36"/>
      <c r="BS10" s="1"/>
      <c r="BT10" s="1"/>
      <c r="BU10" s="1"/>
      <c r="BV10" s="1"/>
      <c r="BW10" s="1"/>
      <c r="BX10" s="1"/>
      <c r="BY10" s="1"/>
      <c r="BZ10" s="7">
        <v>920</v>
      </c>
    </row>
    <row r="11" spans="1:78">
      <c r="A11" s="1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7">
        <v>905</v>
      </c>
      <c r="M11" s="7"/>
      <c r="N11" s="1"/>
      <c r="O11" s="1"/>
      <c r="P11" s="1"/>
      <c r="Q11" s="1"/>
      <c r="R11" s="1"/>
      <c r="S11" s="1"/>
      <c r="T11" s="1"/>
      <c r="U11" s="1"/>
      <c r="V11" s="1"/>
      <c r="W11" s="7">
        <v>399</v>
      </c>
      <c r="X11" s="1"/>
      <c r="Y11" s="1"/>
      <c r="Z11" s="1"/>
      <c r="AA11" s="7">
        <v>485</v>
      </c>
      <c r="AB11" s="1"/>
      <c r="AC11" s="1"/>
      <c r="AD11" s="7">
        <v>450</v>
      </c>
      <c r="AE11" s="17"/>
      <c r="AF11" s="1"/>
      <c r="AG11" s="22">
        <v>890</v>
      </c>
      <c r="AH11" s="22"/>
      <c r="AI11" s="22"/>
      <c r="AJ11" s="1"/>
      <c r="AK11" s="1"/>
      <c r="AL11" s="7">
        <v>490</v>
      </c>
      <c r="AM11" s="1"/>
      <c r="AN11" s="1"/>
      <c r="AO11" s="7">
        <v>599</v>
      </c>
      <c r="AP11" s="7"/>
      <c r="AQ11" s="7"/>
      <c r="AR11" s="7">
        <v>690</v>
      </c>
      <c r="AS11" s="7"/>
      <c r="AT11" s="7">
        <v>395</v>
      </c>
      <c r="AU11" s="7"/>
      <c r="AV11" s="7"/>
      <c r="AW11" s="7">
        <v>490</v>
      </c>
      <c r="AX11" s="7"/>
      <c r="AY11" s="7"/>
      <c r="AZ11" s="7">
        <v>499</v>
      </c>
      <c r="BA11" s="7"/>
      <c r="BB11" s="1"/>
      <c r="BC11" s="1"/>
      <c r="BD11" s="1"/>
      <c r="BE11" s="21"/>
      <c r="BF11" s="21"/>
      <c r="BG11" s="7">
        <v>1040</v>
      </c>
      <c r="BH11" s="1"/>
      <c r="BI11" s="1"/>
      <c r="BJ11" s="7">
        <v>1090</v>
      </c>
      <c r="BK11" s="7"/>
      <c r="BL11" s="7"/>
      <c r="BM11" s="7">
        <v>1350</v>
      </c>
      <c r="BN11" s="2"/>
      <c r="BO11" s="1"/>
      <c r="BP11" s="36"/>
      <c r="BQ11" s="36"/>
      <c r="BR11" s="36"/>
      <c r="BS11" s="1"/>
      <c r="BT11" s="1"/>
      <c r="BU11" s="1"/>
      <c r="BV11" s="1"/>
      <c r="BW11" s="1"/>
      <c r="BX11" s="1"/>
      <c r="BY11" s="1"/>
      <c r="BZ11" s="1"/>
    </row>
    <row r="12" spans="1:78">
      <c r="A12" s="1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7"/>
      <c r="AF12" s="1"/>
      <c r="AG12" s="21"/>
      <c r="AH12" s="21"/>
      <c r="AI12" s="21"/>
      <c r="AJ12" s="1"/>
      <c r="AK12" s="1"/>
      <c r="AL12" s="1"/>
      <c r="AM12" s="1"/>
      <c r="AN12" s="1"/>
      <c r="AO12" s="1"/>
      <c r="AP12" s="1"/>
      <c r="AQ12" s="1"/>
      <c r="AR12" s="7">
        <v>1890</v>
      </c>
      <c r="AS12" s="7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1"/>
      <c r="BF12" s="21"/>
      <c r="BG12" s="1"/>
      <c r="BH12" s="1"/>
      <c r="BI12" s="1"/>
      <c r="BJ12" s="1"/>
      <c r="BK12" s="1"/>
      <c r="BL12" s="1"/>
      <c r="BM12" s="1"/>
      <c r="BN12" s="1"/>
      <c r="BO12" s="1"/>
      <c r="BP12" s="36"/>
      <c r="BQ12" s="36"/>
      <c r="BR12" s="36"/>
      <c r="BS12" s="1"/>
      <c r="BT12" s="1"/>
      <c r="BU12" s="1"/>
      <c r="BV12" s="1"/>
      <c r="BW12" s="1"/>
      <c r="BX12" s="1"/>
      <c r="BY12" s="1"/>
      <c r="BZ12" s="1"/>
    </row>
    <row r="13" spans="1:78">
      <c r="A13" s="1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7">
        <v>165</v>
      </c>
      <c r="Y13" s="7"/>
      <c r="Z13" s="7"/>
      <c r="AA13" s="1"/>
      <c r="AB13" s="1"/>
      <c r="AC13" s="1"/>
      <c r="AD13" s="1"/>
      <c r="AE13" s="17"/>
      <c r="AF13" s="1"/>
      <c r="AG13" s="21"/>
      <c r="AH13" s="21"/>
      <c r="AI13" s="21"/>
      <c r="AJ13" s="1"/>
      <c r="AK13" s="1"/>
      <c r="AL13" s="1"/>
      <c r="AM13" s="1"/>
      <c r="AN13" s="1"/>
      <c r="AO13" s="7">
        <v>199</v>
      </c>
      <c r="AP13" s="7"/>
      <c r="AQ13" s="7"/>
      <c r="AR13" s="1"/>
      <c r="AS13" s="1"/>
      <c r="AT13" s="7">
        <v>130</v>
      </c>
      <c r="AU13" s="7"/>
      <c r="AV13" s="7"/>
      <c r="AW13" s="7">
        <v>145</v>
      </c>
      <c r="AX13" s="7"/>
      <c r="AY13" s="7"/>
      <c r="AZ13" s="7">
        <v>145</v>
      </c>
      <c r="BA13" s="7"/>
      <c r="BB13" s="7">
        <v>245</v>
      </c>
      <c r="BC13" s="7"/>
      <c r="BD13" s="7"/>
      <c r="BE13" s="22">
        <v>155</v>
      </c>
      <c r="BF13" s="22"/>
      <c r="BG13" s="1"/>
      <c r="BH13" s="1"/>
      <c r="BI13" s="1"/>
      <c r="BJ13" s="1"/>
      <c r="BK13" s="1"/>
      <c r="BL13" s="1"/>
      <c r="BM13" s="7">
        <v>295</v>
      </c>
      <c r="BN13" s="1"/>
      <c r="BO13" s="1"/>
      <c r="BP13" s="36"/>
      <c r="BQ13" s="36"/>
      <c r="BR13" s="36"/>
      <c r="BS13" s="7">
        <v>165</v>
      </c>
      <c r="BT13" s="7"/>
      <c r="BU13" s="7"/>
      <c r="BV13" s="1"/>
      <c r="BW13" s="1"/>
      <c r="BX13" s="1"/>
      <c r="BY13" s="1"/>
      <c r="BZ13" s="7">
        <v>179</v>
      </c>
    </row>
    <row r="14" spans="1:78">
      <c r="A14" s="11" t="s">
        <v>11</v>
      </c>
      <c r="B14" s="1"/>
      <c r="C14" s="1"/>
      <c r="D14" s="1"/>
      <c r="E14" s="1"/>
      <c r="F14" s="7">
        <v>729</v>
      </c>
      <c r="G14" s="7">
        <v>470</v>
      </c>
      <c r="H14" s="7">
        <v>340</v>
      </c>
      <c r="I14" s="7">
        <v>299</v>
      </c>
      <c r="J14" s="1"/>
      <c r="K14" s="1"/>
      <c r="L14" s="1"/>
      <c r="M14" s="1"/>
      <c r="N14" s="1"/>
      <c r="O14" s="1"/>
      <c r="P14" s="1"/>
      <c r="Q14" s="1"/>
      <c r="R14" s="1"/>
      <c r="S14" s="7">
        <v>790</v>
      </c>
      <c r="T14" s="7"/>
      <c r="U14" s="7"/>
      <c r="V14" s="1"/>
      <c r="W14" s="1"/>
      <c r="X14" s="7">
        <v>485</v>
      </c>
      <c r="Y14" s="7"/>
      <c r="Z14" s="7"/>
      <c r="AA14" s="7">
        <v>590</v>
      </c>
      <c r="AB14" s="1"/>
      <c r="AC14" s="1"/>
      <c r="AD14" s="7">
        <v>430</v>
      </c>
      <c r="AE14" s="17"/>
      <c r="AF14" s="1"/>
      <c r="AG14" s="22">
        <v>950</v>
      </c>
      <c r="AH14" s="22"/>
      <c r="AI14" s="22"/>
      <c r="AJ14" s="7">
        <v>590</v>
      </c>
      <c r="AK14" s="1"/>
      <c r="AL14" s="7">
        <v>399</v>
      </c>
      <c r="AM14" s="7">
        <v>399</v>
      </c>
      <c r="AN14" s="7"/>
      <c r="AO14" s="7">
        <v>619</v>
      </c>
      <c r="AP14" s="7"/>
      <c r="AQ14" s="7"/>
      <c r="AR14" s="7">
        <v>740</v>
      </c>
      <c r="AS14" s="7"/>
      <c r="AT14" s="1"/>
      <c r="AU14" s="1"/>
      <c r="AV14" s="1"/>
      <c r="AW14" s="7">
        <v>475</v>
      </c>
      <c r="AX14" s="7"/>
      <c r="AY14" s="7"/>
      <c r="AZ14" s="1"/>
      <c r="BA14" s="1"/>
      <c r="BB14" s="1"/>
      <c r="BC14" s="1"/>
      <c r="BD14" s="1"/>
      <c r="BE14" s="22">
        <v>465</v>
      </c>
      <c r="BF14" s="22"/>
      <c r="BG14" s="1"/>
      <c r="BH14" s="1"/>
      <c r="BI14" s="1"/>
      <c r="BJ14" s="7">
        <v>670</v>
      </c>
      <c r="BK14" s="7"/>
      <c r="BL14" s="7"/>
      <c r="BM14" s="1"/>
      <c r="BN14" s="1"/>
      <c r="BO14" s="7">
        <v>849</v>
      </c>
      <c r="BP14" s="36"/>
      <c r="BQ14" s="36"/>
      <c r="BR14" s="36"/>
      <c r="BS14" s="7">
        <v>499</v>
      </c>
      <c r="BT14" s="7"/>
      <c r="BU14" s="7"/>
      <c r="BV14" s="1"/>
      <c r="BW14" s="1"/>
      <c r="BX14" s="1"/>
      <c r="BY14" s="1"/>
      <c r="BZ14" s="1"/>
    </row>
    <row r="15" spans="1:78">
      <c r="A15" s="11" t="s">
        <v>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6">
        <v>349</v>
      </c>
      <c r="AF15" s="1"/>
      <c r="AG15" s="21"/>
      <c r="AH15" s="21"/>
      <c r="AI15" s="2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1"/>
      <c r="BF15" s="21"/>
      <c r="BG15" s="1"/>
      <c r="BH15" s="1"/>
      <c r="BI15" s="1"/>
      <c r="BJ15" s="1"/>
      <c r="BK15" s="1"/>
      <c r="BL15" s="1"/>
      <c r="BM15" s="1"/>
      <c r="BN15" s="1"/>
      <c r="BO15" s="1"/>
      <c r="BP15" s="36"/>
      <c r="BQ15" s="36"/>
      <c r="BR15" s="36"/>
      <c r="BS15" s="1"/>
      <c r="BT15" s="1"/>
      <c r="BU15" s="1"/>
      <c r="BV15" s="1"/>
      <c r="BW15" s="1"/>
      <c r="BX15" s="1"/>
      <c r="BY15" s="1"/>
      <c r="BZ15" s="1"/>
    </row>
    <row r="16" spans="1:78">
      <c r="A16" s="11" t="s">
        <v>12</v>
      </c>
      <c r="B16" s="1"/>
      <c r="C16" s="1"/>
      <c r="D16" s="1"/>
      <c r="E16" s="1"/>
      <c r="F16" s="7">
        <v>760</v>
      </c>
      <c r="G16" s="1"/>
      <c r="H16" s="1"/>
      <c r="I16" s="1"/>
      <c r="J16" s="1"/>
      <c r="K16" s="7">
        <v>299</v>
      </c>
      <c r="L16" s="1"/>
      <c r="M16" s="1"/>
      <c r="N16" s="1"/>
      <c r="O16" s="7">
        <v>390</v>
      </c>
      <c r="P16" s="1"/>
      <c r="Q16" s="1"/>
      <c r="R16" s="1"/>
      <c r="S16" s="1"/>
      <c r="T16" s="1"/>
      <c r="U16" s="1"/>
      <c r="V16" s="1"/>
      <c r="W16" s="7">
        <v>390</v>
      </c>
      <c r="X16" s="7">
        <v>460</v>
      </c>
      <c r="Y16" s="7"/>
      <c r="Z16" s="7"/>
      <c r="AA16" s="7">
        <v>1050</v>
      </c>
      <c r="AB16" s="7">
        <v>345</v>
      </c>
      <c r="AC16" s="7"/>
      <c r="AD16" s="7">
        <v>385</v>
      </c>
      <c r="AE16" s="16">
        <v>415</v>
      </c>
      <c r="AF16" s="7">
        <v>885</v>
      </c>
      <c r="AG16" s="7">
        <v>429</v>
      </c>
      <c r="AH16" s="7"/>
      <c r="AI16" s="7"/>
      <c r="AJ16" s="7">
        <v>429</v>
      </c>
      <c r="AK16" s="7">
        <v>399</v>
      </c>
      <c r="AL16" s="7">
        <v>419</v>
      </c>
      <c r="AM16" s="7">
        <v>410</v>
      </c>
      <c r="AN16" s="7"/>
      <c r="AO16" s="7">
        <v>465</v>
      </c>
      <c r="AP16" s="7"/>
      <c r="AQ16" s="7"/>
      <c r="AR16" s="1"/>
      <c r="AS16" s="1"/>
      <c r="AT16" s="7">
        <v>399</v>
      </c>
      <c r="AU16" s="7"/>
      <c r="AV16" s="23">
        <v>390</v>
      </c>
      <c r="AW16" s="23">
        <v>445</v>
      </c>
      <c r="AX16" s="7"/>
      <c r="AY16" s="7"/>
      <c r="AZ16" s="7">
        <v>365</v>
      </c>
      <c r="BA16" s="7"/>
      <c r="BB16" s="1"/>
      <c r="BC16" s="1"/>
      <c r="BD16" s="1"/>
      <c r="BE16" s="22">
        <v>430</v>
      </c>
      <c r="BF16" s="22"/>
      <c r="BG16" s="1"/>
      <c r="BH16" s="7">
        <v>490</v>
      </c>
      <c r="BI16" s="1"/>
      <c r="BJ16" s="1"/>
      <c r="BK16" s="1"/>
      <c r="BL16" s="1"/>
      <c r="BM16" s="24"/>
      <c r="BN16" s="24">
        <v>415</v>
      </c>
      <c r="BO16" s="1"/>
      <c r="BP16" s="36"/>
      <c r="BQ16" s="36"/>
      <c r="BR16" s="36"/>
      <c r="BS16" s="7">
        <v>639</v>
      </c>
      <c r="BT16" s="7"/>
      <c r="BU16" s="7"/>
      <c r="BV16" s="7">
        <v>565</v>
      </c>
      <c r="BW16" s="7">
        <v>519</v>
      </c>
      <c r="BX16" s="7">
        <v>770</v>
      </c>
      <c r="BY16" s="7"/>
      <c r="BZ16" s="1"/>
    </row>
    <row r="17" spans="1:78">
      <c r="A17" s="1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">
        <v>269</v>
      </c>
      <c r="T17" s="7"/>
      <c r="U17" s="7"/>
      <c r="V17" s="7">
        <v>429</v>
      </c>
      <c r="W17" s="1"/>
      <c r="X17" s="1"/>
      <c r="Y17" s="1"/>
      <c r="Z17" s="1"/>
      <c r="AA17" s="1"/>
      <c r="AB17" s="1"/>
      <c r="AC17" s="1"/>
      <c r="AD17" s="1"/>
      <c r="AE17" s="17"/>
      <c r="AF17" s="1"/>
      <c r="AG17" s="21"/>
      <c r="AH17" s="21"/>
      <c r="AI17" s="2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7">
        <v>249</v>
      </c>
      <c r="BA17" s="7"/>
      <c r="BB17" s="7">
        <v>320</v>
      </c>
      <c r="BC17" s="27">
        <v>810</v>
      </c>
      <c r="BD17" s="27"/>
      <c r="BE17" s="34"/>
      <c r="BF17" s="34"/>
      <c r="BG17" s="26"/>
      <c r="BH17" s="26"/>
      <c r="BI17" s="1"/>
      <c r="BJ17" s="26"/>
      <c r="BK17" s="26"/>
      <c r="BL17" s="26"/>
      <c r="BM17" s="26"/>
      <c r="BN17" s="26"/>
      <c r="BO17" s="26"/>
      <c r="BP17" s="36"/>
      <c r="BQ17" s="36"/>
      <c r="BR17" s="36"/>
      <c r="BS17" s="26"/>
      <c r="BT17" s="26"/>
      <c r="BU17" s="26"/>
      <c r="BV17" s="26"/>
      <c r="BW17" s="26"/>
      <c r="BX17" s="26"/>
      <c r="BY17" s="26"/>
      <c r="BZ17" s="26"/>
    </row>
    <row r="18" spans="1:78">
      <c r="A18" s="11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>
        <v>205</v>
      </c>
      <c r="AB18" s="1"/>
      <c r="AC18" s="1"/>
      <c r="AD18" s="1"/>
      <c r="AE18" s="7">
        <v>199</v>
      </c>
      <c r="AF18" s="1"/>
      <c r="AG18" s="7">
        <v>229</v>
      </c>
      <c r="AH18" s="7"/>
      <c r="AI18" s="7"/>
      <c r="AJ18" s="1"/>
      <c r="AK18" s="1"/>
      <c r="AL18" s="1"/>
      <c r="AM18" s="1"/>
      <c r="AN18" s="1"/>
      <c r="AO18" s="7">
        <v>195</v>
      </c>
      <c r="AP18" s="7">
        <v>895</v>
      </c>
      <c r="AQ18" s="7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1"/>
      <c r="BF18" s="21"/>
      <c r="BG18" s="1"/>
      <c r="BH18" s="1"/>
      <c r="BI18" s="1"/>
      <c r="BJ18" s="1"/>
      <c r="BK18" s="1"/>
      <c r="BL18" s="1"/>
      <c r="BM18" s="7">
        <v>480</v>
      </c>
      <c r="BN18" s="1"/>
      <c r="BO18" s="1"/>
      <c r="BP18" s="36"/>
      <c r="BQ18" s="36"/>
      <c r="BR18" s="36"/>
      <c r="BS18" s="1"/>
      <c r="BT18" s="1"/>
      <c r="BU18" s="1"/>
      <c r="BV18" s="7">
        <v>175</v>
      </c>
      <c r="BW18" s="1"/>
      <c r="BX18" s="1"/>
      <c r="BY18" s="1"/>
      <c r="BZ18" s="1"/>
    </row>
    <row r="19" spans="1:78">
      <c r="A19" s="11" t="s">
        <v>15</v>
      </c>
      <c r="B19" s="1"/>
      <c r="C19" s="1"/>
      <c r="D19" s="1"/>
      <c r="E19" s="1"/>
      <c r="F19" s="1"/>
      <c r="G19" s="7">
        <v>1690</v>
      </c>
      <c r="H19" s="1"/>
      <c r="I19" s="1"/>
      <c r="J19" s="1"/>
      <c r="K19" s="1"/>
      <c r="L19" s="1"/>
      <c r="M19" s="1"/>
      <c r="N19" s="1"/>
      <c r="O19" s="1"/>
      <c r="P19" s="1"/>
      <c r="Q19" s="7">
        <v>1590</v>
      </c>
      <c r="R19" s="1"/>
      <c r="S19" s="1"/>
      <c r="T19" s="1"/>
      <c r="U19" s="1"/>
      <c r="V19" s="1"/>
      <c r="W19" s="1"/>
      <c r="X19" s="7">
        <v>1890</v>
      </c>
      <c r="Y19" s="7"/>
      <c r="Z19" s="7"/>
      <c r="AA19" s="1"/>
      <c r="AB19" s="7">
        <v>1650</v>
      </c>
      <c r="AC19" s="7"/>
      <c r="AD19" s="7">
        <v>1750</v>
      </c>
      <c r="AE19" s="7">
        <v>3915</v>
      </c>
      <c r="AF19" s="1"/>
      <c r="AG19" s="21"/>
      <c r="AH19" s="21"/>
      <c r="AI19" s="2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7">
        <v>3650</v>
      </c>
      <c r="AV19" s="7">
        <v>2900</v>
      </c>
      <c r="AW19" s="1"/>
      <c r="AX19" s="1"/>
      <c r="AY19" s="1"/>
      <c r="AZ19" s="1"/>
      <c r="BA19" s="1"/>
      <c r="BB19" s="7">
        <v>4290</v>
      </c>
      <c r="BC19" s="1"/>
      <c r="BD19" s="1"/>
      <c r="BE19" s="21"/>
      <c r="BF19" s="21"/>
      <c r="BG19" s="1"/>
      <c r="BH19" s="1"/>
      <c r="BI19" s="1"/>
      <c r="BJ19" s="7">
        <v>2200</v>
      </c>
      <c r="BK19" s="7"/>
      <c r="BL19" s="7"/>
      <c r="BM19" s="1"/>
      <c r="BN19" s="1"/>
      <c r="BO19" s="7">
        <v>3090</v>
      </c>
      <c r="BP19" s="36"/>
      <c r="BQ19" s="36"/>
      <c r="BR19" s="36"/>
      <c r="BS19" s="1"/>
      <c r="BT19" s="1"/>
      <c r="BU19" s="1"/>
      <c r="BV19" s="1"/>
      <c r="BW19" s="1"/>
      <c r="BX19" s="1"/>
      <c r="BY19" s="1"/>
      <c r="BZ19" s="7">
        <v>3750</v>
      </c>
    </row>
    <row r="20" spans="1:78">
      <c r="A20" s="11" t="s">
        <v>16</v>
      </c>
      <c r="B20" s="7">
        <v>580</v>
      </c>
      <c r="C20" s="7"/>
      <c r="D20" s="7"/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">
        <v>299</v>
      </c>
      <c r="Y20" s="7"/>
      <c r="Z20" s="7"/>
      <c r="AA20" s="1"/>
      <c r="AB20" s="1"/>
      <c r="AC20" s="1"/>
      <c r="AD20" s="1"/>
      <c r="AE20" s="17"/>
      <c r="AF20" s="1"/>
      <c r="AG20" s="7">
        <v>399</v>
      </c>
      <c r="AH20" s="7"/>
      <c r="AI20" s="7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7">
        <v>299</v>
      </c>
      <c r="AX20" s="7"/>
      <c r="AY20" s="7"/>
      <c r="AZ20" s="1"/>
      <c r="BA20" s="1"/>
      <c r="BB20" s="1"/>
      <c r="BC20" s="1"/>
      <c r="BD20" s="1"/>
      <c r="BE20" s="21"/>
      <c r="BF20" s="21"/>
      <c r="BG20" s="1"/>
      <c r="BH20" s="1"/>
      <c r="BI20" s="1"/>
      <c r="BJ20" s="7">
        <v>365</v>
      </c>
      <c r="BK20" s="7"/>
      <c r="BL20" s="7"/>
      <c r="BM20" s="1"/>
      <c r="BN20" s="1"/>
      <c r="BO20" s="1"/>
      <c r="BP20" s="36"/>
      <c r="BQ20" s="36"/>
      <c r="BR20" s="36"/>
      <c r="BS20" s="1"/>
      <c r="BT20" s="1"/>
      <c r="BU20" s="1"/>
      <c r="BV20" s="1"/>
      <c r="BW20" s="1"/>
      <c r="BX20" s="1"/>
      <c r="BY20" s="1"/>
      <c r="BZ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W3"/>
  <sheetViews>
    <sheetView topLeftCell="KI1" workbookViewId="0">
      <selection activeCell="BU1" sqref="BU1:KW1"/>
    </sheetView>
  </sheetViews>
  <sheetFormatPr defaultRowHeight="15"/>
  <sheetData>
    <row r="1" spans="1:309">
      <c r="A1">
        <v>0</v>
      </c>
      <c r="B1">
        <f>A1+0.25</f>
        <v>0.25</v>
      </c>
      <c r="C1" s="2">
        <f>B1+0.25</f>
        <v>0.5</v>
      </c>
      <c r="D1" s="2">
        <f>C1+0.25</f>
        <v>0.75</v>
      </c>
      <c r="E1" s="2">
        <f>D1+0.25</f>
        <v>1</v>
      </c>
      <c r="F1" s="2">
        <f t="shared" ref="F1:BQ1" si="0">E1+0.25</f>
        <v>1.25</v>
      </c>
      <c r="G1" s="2">
        <f t="shared" si="0"/>
        <v>1.5</v>
      </c>
      <c r="H1" s="2">
        <f t="shared" si="0"/>
        <v>1.75</v>
      </c>
      <c r="I1" s="2">
        <f t="shared" si="0"/>
        <v>2</v>
      </c>
      <c r="J1" s="2">
        <f t="shared" si="0"/>
        <v>2.25</v>
      </c>
      <c r="K1" s="2">
        <f t="shared" si="0"/>
        <v>2.5</v>
      </c>
      <c r="L1" s="2">
        <f t="shared" si="0"/>
        <v>2.75</v>
      </c>
      <c r="M1" s="2">
        <f t="shared" si="0"/>
        <v>3</v>
      </c>
      <c r="N1" s="2">
        <f t="shared" si="0"/>
        <v>3.25</v>
      </c>
      <c r="O1" s="2">
        <f>N1+0.25</f>
        <v>3.5</v>
      </c>
      <c r="P1" s="2">
        <f t="shared" si="0"/>
        <v>3.75</v>
      </c>
      <c r="Q1" s="2">
        <f>P1+0.25</f>
        <v>4</v>
      </c>
      <c r="R1" s="2">
        <f t="shared" si="0"/>
        <v>4.25</v>
      </c>
      <c r="S1" s="2">
        <f t="shared" si="0"/>
        <v>4.5</v>
      </c>
      <c r="T1" s="2">
        <f t="shared" si="0"/>
        <v>4.75</v>
      </c>
      <c r="U1" s="2">
        <f>T1+0.25</f>
        <v>5</v>
      </c>
      <c r="V1" s="2">
        <f t="shared" si="0"/>
        <v>5.25</v>
      </c>
      <c r="W1" s="2">
        <f t="shared" si="0"/>
        <v>5.5</v>
      </c>
      <c r="X1" s="2">
        <f t="shared" si="0"/>
        <v>5.75</v>
      </c>
      <c r="Y1" s="2">
        <f t="shared" si="0"/>
        <v>6</v>
      </c>
      <c r="Z1" s="2">
        <f t="shared" si="0"/>
        <v>6.25</v>
      </c>
      <c r="AA1" s="2">
        <f t="shared" si="0"/>
        <v>6.5</v>
      </c>
      <c r="AB1" s="2">
        <f t="shared" si="0"/>
        <v>6.75</v>
      </c>
      <c r="AC1" s="2">
        <f t="shared" si="0"/>
        <v>7</v>
      </c>
      <c r="AD1" s="2">
        <f t="shared" si="0"/>
        <v>7.25</v>
      </c>
      <c r="AE1" s="2">
        <f t="shared" si="0"/>
        <v>7.5</v>
      </c>
      <c r="AF1" s="2">
        <f t="shared" si="0"/>
        <v>7.75</v>
      </c>
      <c r="AG1" s="2">
        <f t="shared" si="0"/>
        <v>8</v>
      </c>
      <c r="AH1" s="2">
        <f t="shared" si="0"/>
        <v>8.25</v>
      </c>
      <c r="AI1" s="2">
        <f t="shared" si="0"/>
        <v>8.5</v>
      </c>
      <c r="AJ1" s="2">
        <f t="shared" si="0"/>
        <v>8.75</v>
      </c>
      <c r="AK1" s="2">
        <f t="shared" si="0"/>
        <v>9</v>
      </c>
      <c r="AL1" s="2">
        <f t="shared" si="0"/>
        <v>9.25</v>
      </c>
      <c r="AM1" s="2">
        <f t="shared" si="0"/>
        <v>9.5</v>
      </c>
      <c r="AN1" s="2">
        <f t="shared" si="0"/>
        <v>9.75</v>
      </c>
      <c r="AO1" s="2">
        <f t="shared" si="0"/>
        <v>10</v>
      </c>
      <c r="AP1" s="2">
        <f t="shared" si="0"/>
        <v>10.25</v>
      </c>
      <c r="AQ1" s="2">
        <f t="shared" si="0"/>
        <v>10.5</v>
      </c>
      <c r="AR1" s="2">
        <f t="shared" si="0"/>
        <v>10.75</v>
      </c>
      <c r="AS1" s="2">
        <f t="shared" si="0"/>
        <v>11</v>
      </c>
      <c r="AT1" s="2">
        <f t="shared" si="0"/>
        <v>11.25</v>
      </c>
      <c r="AU1" s="2">
        <f t="shared" si="0"/>
        <v>11.5</v>
      </c>
      <c r="AV1" s="2">
        <f t="shared" si="0"/>
        <v>11.75</v>
      </c>
      <c r="AW1" s="2">
        <f t="shared" si="0"/>
        <v>12</v>
      </c>
      <c r="AX1" s="2">
        <f t="shared" si="0"/>
        <v>12.25</v>
      </c>
      <c r="AY1" s="2">
        <f t="shared" si="0"/>
        <v>12.5</v>
      </c>
      <c r="AZ1" s="2">
        <f t="shared" si="0"/>
        <v>12.75</v>
      </c>
      <c r="BA1" s="2">
        <f t="shared" si="0"/>
        <v>13</v>
      </c>
      <c r="BB1" s="2">
        <f t="shared" si="0"/>
        <v>13.25</v>
      </c>
      <c r="BC1" s="2">
        <f t="shared" si="0"/>
        <v>13.5</v>
      </c>
      <c r="BD1" s="2">
        <f t="shared" si="0"/>
        <v>13.75</v>
      </c>
      <c r="BE1" s="2">
        <f t="shared" si="0"/>
        <v>14</v>
      </c>
      <c r="BF1" s="2">
        <f t="shared" si="0"/>
        <v>14.25</v>
      </c>
      <c r="BG1" s="2">
        <f t="shared" si="0"/>
        <v>14.5</v>
      </c>
      <c r="BH1" s="2">
        <f t="shared" si="0"/>
        <v>14.75</v>
      </c>
      <c r="BI1" s="2">
        <f t="shared" si="0"/>
        <v>15</v>
      </c>
      <c r="BJ1" s="2">
        <f t="shared" si="0"/>
        <v>15.25</v>
      </c>
      <c r="BK1" s="2">
        <f t="shared" si="0"/>
        <v>15.5</v>
      </c>
      <c r="BL1" s="2">
        <f t="shared" si="0"/>
        <v>15.75</v>
      </c>
      <c r="BM1" s="2">
        <f t="shared" si="0"/>
        <v>16</v>
      </c>
      <c r="BN1" s="2">
        <f t="shared" si="0"/>
        <v>16.25</v>
      </c>
      <c r="BO1" s="2">
        <f t="shared" si="0"/>
        <v>16.5</v>
      </c>
      <c r="BP1" s="2">
        <f t="shared" si="0"/>
        <v>16.75</v>
      </c>
      <c r="BQ1" s="2">
        <f t="shared" si="0"/>
        <v>17</v>
      </c>
      <c r="BR1" s="2">
        <f t="shared" ref="BR1:EC1" si="1">BQ1+0.25</f>
        <v>17.25</v>
      </c>
      <c r="BS1" s="2">
        <f t="shared" si="1"/>
        <v>17.5</v>
      </c>
      <c r="BT1" s="2">
        <f t="shared" si="1"/>
        <v>17.75</v>
      </c>
      <c r="BU1" s="2">
        <f t="shared" si="1"/>
        <v>18</v>
      </c>
      <c r="BV1" s="2">
        <f t="shared" si="1"/>
        <v>18.25</v>
      </c>
      <c r="BW1" s="2">
        <f t="shared" si="1"/>
        <v>18.5</v>
      </c>
      <c r="BX1" s="2">
        <f t="shared" si="1"/>
        <v>18.75</v>
      </c>
      <c r="BY1" s="2">
        <f t="shared" si="1"/>
        <v>19</v>
      </c>
      <c r="BZ1" s="2">
        <f t="shared" si="1"/>
        <v>19.25</v>
      </c>
      <c r="CA1" s="2">
        <f t="shared" si="1"/>
        <v>19.5</v>
      </c>
      <c r="CB1" s="2">
        <f t="shared" si="1"/>
        <v>19.75</v>
      </c>
      <c r="CC1" s="2">
        <f t="shared" si="1"/>
        <v>20</v>
      </c>
      <c r="CD1" s="2">
        <f t="shared" si="1"/>
        <v>20.25</v>
      </c>
      <c r="CE1" s="2">
        <f t="shared" si="1"/>
        <v>20.5</v>
      </c>
      <c r="CF1" s="2">
        <f t="shared" si="1"/>
        <v>20.75</v>
      </c>
      <c r="CG1" s="2">
        <f t="shared" si="1"/>
        <v>21</v>
      </c>
      <c r="CH1" s="2">
        <f t="shared" si="1"/>
        <v>21.25</v>
      </c>
      <c r="CI1" s="2">
        <f t="shared" si="1"/>
        <v>21.5</v>
      </c>
      <c r="CJ1" s="2">
        <f t="shared" si="1"/>
        <v>21.75</v>
      </c>
      <c r="CK1" s="2">
        <f t="shared" si="1"/>
        <v>22</v>
      </c>
      <c r="CL1" s="2">
        <f t="shared" si="1"/>
        <v>22.25</v>
      </c>
      <c r="CM1" s="2">
        <f t="shared" si="1"/>
        <v>22.5</v>
      </c>
      <c r="CN1" s="2">
        <f t="shared" si="1"/>
        <v>22.75</v>
      </c>
      <c r="CO1" s="2">
        <f t="shared" si="1"/>
        <v>23</v>
      </c>
      <c r="CP1" s="2">
        <f t="shared" si="1"/>
        <v>23.25</v>
      </c>
      <c r="CQ1" s="2">
        <f t="shared" si="1"/>
        <v>23.5</v>
      </c>
      <c r="CR1" s="2">
        <f t="shared" si="1"/>
        <v>23.75</v>
      </c>
      <c r="CS1" s="2">
        <f t="shared" si="1"/>
        <v>24</v>
      </c>
      <c r="CT1" s="2">
        <f t="shared" si="1"/>
        <v>24.25</v>
      </c>
      <c r="CU1" s="2">
        <f t="shared" si="1"/>
        <v>24.5</v>
      </c>
      <c r="CV1" s="2">
        <f t="shared" si="1"/>
        <v>24.75</v>
      </c>
      <c r="CW1" s="2">
        <f t="shared" si="1"/>
        <v>25</v>
      </c>
      <c r="CX1" s="2">
        <f t="shared" si="1"/>
        <v>25.25</v>
      </c>
      <c r="CY1" s="2">
        <f t="shared" si="1"/>
        <v>25.5</v>
      </c>
      <c r="CZ1" s="2">
        <f t="shared" si="1"/>
        <v>25.75</v>
      </c>
      <c r="DA1" s="2">
        <f t="shared" si="1"/>
        <v>26</v>
      </c>
      <c r="DB1" s="2">
        <f t="shared" si="1"/>
        <v>26.25</v>
      </c>
      <c r="DC1" s="2">
        <f t="shared" si="1"/>
        <v>26.5</v>
      </c>
      <c r="DD1" s="2">
        <f t="shared" si="1"/>
        <v>26.75</v>
      </c>
      <c r="DE1" s="2">
        <f t="shared" si="1"/>
        <v>27</v>
      </c>
      <c r="DF1" s="2">
        <f t="shared" si="1"/>
        <v>27.25</v>
      </c>
      <c r="DG1" s="2">
        <f t="shared" si="1"/>
        <v>27.5</v>
      </c>
      <c r="DH1" s="2">
        <f t="shared" si="1"/>
        <v>27.75</v>
      </c>
      <c r="DI1" s="2">
        <f t="shared" si="1"/>
        <v>28</v>
      </c>
      <c r="DJ1" s="2">
        <f t="shared" si="1"/>
        <v>28.25</v>
      </c>
      <c r="DK1" s="2">
        <f t="shared" si="1"/>
        <v>28.5</v>
      </c>
      <c r="DL1" s="2">
        <f t="shared" si="1"/>
        <v>28.75</v>
      </c>
      <c r="DM1" s="2">
        <f t="shared" si="1"/>
        <v>29</v>
      </c>
      <c r="DN1" s="2">
        <f t="shared" si="1"/>
        <v>29.25</v>
      </c>
      <c r="DO1" s="2">
        <f t="shared" si="1"/>
        <v>29.5</v>
      </c>
      <c r="DP1" s="2">
        <f t="shared" si="1"/>
        <v>29.75</v>
      </c>
      <c r="DQ1" s="2">
        <f t="shared" si="1"/>
        <v>30</v>
      </c>
      <c r="DR1" s="2">
        <f t="shared" si="1"/>
        <v>30.25</v>
      </c>
      <c r="DS1" s="2">
        <f t="shared" si="1"/>
        <v>30.5</v>
      </c>
      <c r="DT1" s="2">
        <f t="shared" si="1"/>
        <v>30.75</v>
      </c>
      <c r="DU1" s="2">
        <f t="shared" si="1"/>
        <v>31</v>
      </c>
      <c r="DV1" s="2">
        <f t="shared" si="1"/>
        <v>31.25</v>
      </c>
      <c r="DW1" s="2">
        <f t="shared" si="1"/>
        <v>31.5</v>
      </c>
      <c r="DX1" s="2">
        <f t="shared" si="1"/>
        <v>31.75</v>
      </c>
      <c r="DY1" s="2">
        <f t="shared" si="1"/>
        <v>32</v>
      </c>
      <c r="DZ1" s="2">
        <f t="shared" si="1"/>
        <v>32.25</v>
      </c>
      <c r="EA1" s="2">
        <f t="shared" si="1"/>
        <v>32.5</v>
      </c>
      <c r="EB1" s="2">
        <f t="shared" si="1"/>
        <v>32.75</v>
      </c>
      <c r="EC1" s="2">
        <f t="shared" si="1"/>
        <v>33</v>
      </c>
      <c r="ED1" s="2">
        <f t="shared" ref="ED1:GO1" si="2">EC1+0.25</f>
        <v>33.25</v>
      </c>
      <c r="EE1" s="2">
        <f t="shared" si="2"/>
        <v>33.5</v>
      </c>
      <c r="EF1" s="2">
        <f t="shared" si="2"/>
        <v>33.75</v>
      </c>
      <c r="EG1" s="2">
        <f t="shared" si="2"/>
        <v>34</v>
      </c>
      <c r="EH1" s="2">
        <f t="shared" si="2"/>
        <v>34.25</v>
      </c>
      <c r="EI1" s="2">
        <f t="shared" si="2"/>
        <v>34.5</v>
      </c>
      <c r="EJ1" s="2">
        <f t="shared" si="2"/>
        <v>34.75</v>
      </c>
      <c r="EK1" s="2">
        <f t="shared" si="2"/>
        <v>35</v>
      </c>
      <c r="EL1" s="2">
        <f t="shared" si="2"/>
        <v>35.25</v>
      </c>
      <c r="EM1" s="2">
        <f t="shared" si="2"/>
        <v>35.5</v>
      </c>
      <c r="EN1" s="2">
        <f t="shared" si="2"/>
        <v>35.75</v>
      </c>
      <c r="EO1" s="2">
        <f t="shared" si="2"/>
        <v>36</v>
      </c>
      <c r="EP1" s="2">
        <f t="shared" si="2"/>
        <v>36.25</v>
      </c>
      <c r="EQ1" s="2">
        <f t="shared" si="2"/>
        <v>36.5</v>
      </c>
      <c r="ER1" s="2">
        <f t="shared" si="2"/>
        <v>36.75</v>
      </c>
      <c r="ES1" s="2">
        <f t="shared" si="2"/>
        <v>37</v>
      </c>
      <c r="ET1" s="2">
        <f t="shared" si="2"/>
        <v>37.25</v>
      </c>
      <c r="EU1" s="2">
        <f t="shared" si="2"/>
        <v>37.5</v>
      </c>
      <c r="EV1" s="2">
        <f t="shared" si="2"/>
        <v>37.75</v>
      </c>
      <c r="EW1" s="2">
        <f t="shared" si="2"/>
        <v>38</v>
      </c>
      <c r="EX1" s="2">
        <f t="shared" si="2"/>
        <v>38.25</v>
      </c>
      <c r="EY1" s="2">
        <f t="shared" si="2"/>
        <v>38.5</v>
      </c>
      <c r="EZ1" s="2">
        <f t="shared" si="2"/>
        <v>38.75</v>
      </c>
      <c r="FA1" s="2">
        <f t="shared" si="2"/>
        <v>39</v>
      </c>
      <c r="FB1" s="2">
        <f t="shared" si="2"/>
        <v>39.25</v>
      </c>
      <c r="FC1" s="2">
        <f t="shared" si="2"/>
        <v>39.5</v>
      </c>
      <c r="FD1" s="2">
        <f t="shared" si="2"/>
        <v>39.75</v>
      </c>
      <c r="FE1" s="2">
        <f t="shared" si="2"/>
        <v>40</v>
      </c>
      <c r="FF1" s="2">
        <f t="shared" si="2"/>
        <v>40.25</v>
      </c>
      <c r="FG1" s="2">
        <f t="shared" si="2"/>
        <v>40.5</v>
      </c>
      <c r="FH1" s="2">
        <f t="shared" si="2"/>
        <v>40.75</v>
      </c>
      <c r="FI1" s="2">
        <f t="shared" si="2"/>
        <v>41</v>
      </c>
      <c r="FJ1" s="2">
        <f t="shared" si="2"/>
        <v>41.25</v>
      </c>
      <c r="FK1" s="2">
        <f t="shared" si="2"/>
        <v>41.5</v>
      </c>
      <c r="FL1" s="2">
        <f t="shared" si="2"/>
        <v>41.75</v>
      </c>
      <c r="FM1" s="2">
        <f t="shared" si="2"/>
        <v>42</v>
      </c>
      <c r="FN1" s="2">
        <f t="shared" si="2"/>
        <v>42.25</v>
      </c>
      <c r="FO1" s="2">
        <f t="shared" si="2"/>
        <v>42.5</v>
      </c>
      <c r="FP1" s="2">
        <f t="shared" si="2"/>
        <v>42.75</v>
      </c>
      <c r="FQ1" s="2">
        <f t="shared" si="2"/>
        <v>43</v>
      </c>
      <c r="FR1" s="2">
        <f t="shared" si="2"/>
        <v>43.25</v>
      </c>
      <c r="FS1" s="2">
        <f t="shared" si="2"/>
        <v>43.5</v>
      </c>
      <c r="FT1" s="2">
        <f t="shared" si="2"/>
        <v>43.75</v>
      </c>
      <c r="FU1" s="2">
        <f t="shared" si="2"/>
        <v>44</v>
      </c>
      <c r="FV1" s="2">
        <f t="shared" si="2"/>
        <v>44.25</v>
      </c>
      <c r="FW1" s="2">
        <f t="shared" si="2"/>
        <v>44.5</v>
      </c>
      <c r="FX1" s="2">
        <f t="shared" si="2"/>
        <v>44.75</v>
      </c>
      <c r="FY1" s="2">
        <f t="shared" si="2"/>
        <v>45</v>
      </c>
      <c r="FZ1" s="2">
        <f t="shared" si="2"/>
        <v>45.25</v>
      </c>
      <c r="GA1" s="2">
        <f t="shared" si="2"/>
        <v>45.5</v>
      </c>
      <c r="GB1" s="2">
        <f t="shared" si="2"/>
        <v>45.75</v>
      </c>
      <c r="GC1" s="2">
        <f t="shared" si="2"/>
        <v>46</v>
      </c>
      <c r="GD1" s="2">
        <f t="shared" si="2"/>
        <v>46.25</v>
      </c>
      <c r="GE1" s="2">
        <f t="shared" si="2"/>
        <v>46.5</v>
      </c>
      <c r="GF1" s="2">
        <f t="shared" si="2"/>
        <v>46.75</v>
      </c>
      <c r="GG1" s="2">
        <f t="shared" si="2"/>
        <v>47</v>
      </c>
      <c r="GH1" s="2">
        <f t="shared" si="2"/>
        <v>47.25</v>
      </c>
      <c r="GI1" s="2">
        <f t="shared" si="2"/>
        <v>47.5</v>
      </c>
      <c r="GJ1" s="2">
        <f t="shared" si="2"/>
        <v>47.75</v>
      </c>
      <c r="GK1" s="2">
        <f t="shared" si="2"/>
        <v>48</v>
      </c>
      <c r="GL1" s="2">
        <f t="shared" si="2"/>
        <v>48.25</v>
      </c>
      <c r="GM1" s="2">
        <f t="shared" si="2"/>
        <v>48.5</v>
      </c>
      <c r="GN1" s="2">
        <f t="shared" si="2"/>
        <v>48.75</v>
      </c>
      <c r="GO1" s="2">
        <f t="shared" si="2"/>
        <v>49</v>
      </c>
      <c r="GP1" s="2">
        <f t="shared" ref="GP1:JA1" si="3">GO1+0.25</f>
        <v>49.25</v>
      </c>
      <c r="GQ1" s="2">
        <f t="shared" si="3"/>
        <v>49.5</v>
      </c>
      <c r="GR1" s="2">
        <f t="shared" si="3"/>
        <v>49.75</v>
      </c>
      <c r="GS1" s="2">
        <f t="shared" si="3"/>
        <v>50</v>
      </c>
      <c r="GT1" s="2">
        <f t="shared" si="3"/>
        <v>50.25</v>
      </c>
      <c r="GU1" s="2">
        <f t="shared" si="3"/>
        <v>50.5</v>
      </c>
      <c r="GV1" s="2">
        <f t="shared" si="3"/>
        <v>50.75</v>
      </c>
      <c r="GW1" s="2">
        <f t="shared" si="3"/>
        <v>51</v>
      </c>
      <c r="GX1" s="2">
        <f t="shared" si="3"/>
        <v>51.25</v>
      </c>
      <c r="GY1" s="2">
        <f t="shared" si="3"/>
        <v>51.5</v>
      </c>
      <c r="GZ1" s="2">
        <f t="shared" si="3"/>
        <v>51.75</v>
      </c>
      <c r="HA1" s="2">
        <f t="shared" si="3"/>
        <v>52</v>
      </c>
      <c r="HB1" s="2">
        <f t="shared" si="3"/>
        <v>52.25</v>
      </c>
      <c r="HC1" s="2">
        <f t="shared" si="3"/>
        <v>52.5</v>
      </c>
      <c r="HD1" s="2">
        <f t="shared" si="3"/>
        <v>52.75</v>
      </c>
      <c r="HE1" s="2">
        <f t="shared" si="3"/>
        <v>53</v>
      </c>
      <c r="HF1" s="2">
        <f t="shared" si="3"/>
        <v>53.25</v>
      </c>
      <c r="HG1" s="2">
        <f t="shared" si="3"/>
        <v>53.5</v>
      </c>
      <c r="HH1" s="2">
        <f t="shared" si="3"/>
        <v>53.75</v>
      </c>
      <c r="HI1" s="2">
        <f t="shared" si="3"/>
        <v>54</v>
      </c>
      <c r="HJ1" s="2">
        <f t="shared" si="3"/>
        <v>54.25</v>
      </c>
      <c r="HK1" s="2">
        <f t="shared" si="3"/>
        <v>54.5</v>
      </c>
      <c r="HL1" s="2">
        <f t="shared" si="3"/>
        <v>54.75</v>
      </c>
      <c r="HM1" s="2">
        <f t="shared" si="3"/>
        <v>55</v>
      </c>
      <c r="HN1" s="2">
        <f t="shared" si="3"/>
        <v>55.25</v>
      </c>
      <c r="HO1" s="2">
        <f t="shared" si="3"/>
        <v>55.5</v>
      </c>
      <c r="HP1" s="2">
        <f t="shared" si="3"/>
        <v>55.75</v>
      </c>
      <c r="HQ1" s="2">
        <f t="shared" si="3"/>
        <v>56</v>
      </c>
      <c r="HR1" s="2">
        <f t="shared" si="3"/>
        <v>56.25</v>
      </c>
      <c r="HS1" s="2">
        <f t="shared" si="3"/>
        <v>56.5</v>
      </c>
      <c r="HT1" s="2">
        <f t="shared" si="3"/>
        <v>56.75</v>
      </c>
      <c r="HU1" s="2">
        <f t="shared" si="3"/>
        <v>57</v>
      </c>
      <c r="HV1" s="2">
        <f t="shared" si="3"/>
        <v>57.25</v>
      </c>
      <c r="HW1" s="2">
        <f t="shared" si="3"/>
        <v>57.5</v>
      </c>
      <c r="HX1" s="2">
        <f t="shared" si="3"/>
        <v>57.75</v>
      </c>
      <c r="HY1" s="2">
        <f t="shared" si="3"/>
        <v>58</v>
      </c>
      <c r="HZ1" s="2">
        <f t="shared" si="3"/>
        <v>58.25</v>
      </c>
      <c r="IA1" s="2">
        <f t="shared" si="3"/>
        <v>58.5</v>
      </c>
      <c r="IB1" s="2">
        <f t="shared" si="3"/>
        <v>58.75</v>
      </c>
      <c r="IC1" s="2">
        <f t="shared" si="3"/>
        <v>59</v>
      </c>
      <c r="ID1" s="2">
        <f t="shared" si="3"/>
        <v>59.25</v>
      </c>
      <c r="IE1" s="2">
        <f t="shared" si="3"/>
        <v>59.5</v>
      </c>
      <c r="IF1" s="2">
        <f t="shared" si="3"/>
        <v>59.75</v>
      </c>
      <c r="IG1" s="2">
        <f t="shared" si="3"/>
        <v>60</v>
      </c>
      <c r="IH1" s="2">
        <f t="shared" si="3"/>
        <v>60.25</v>
      </c>
      <c r="II1" s="2">
        <f t="shared" si="3"/>
        <v>60.5</v>
      </c>
      <c r="IJ1" s="2">
        <f t="shared" si="3"/>
        <v>60.75</v>
      </c>
      <c r="IK1" s="2">
        <f t="shared" si="3"/>
        <v>61</v>
      </c>
      <c r="IL1" s="2">
        <f t="shared" si="3"/>
        <v>61.25</v>
      </c>
      <c r="IM1" s="2">
        <f t="shared" si="3"/>
        <v>61.5</v>
      </c>
      <c r="IN1" s="2">
        <f t="shared" si="3"/>
        <v>61.75</v>
      </c>
      <c r="IO1" s="2">
        <f t="shared" si="3"/>
        <v>62</v>
      </c>
      <c r="IP1" s="2">
        <f t="shared" si="3"/>
        <v>62.25</v>
      </c>
      <c r="IQ1" s="2">
        <f t="shared" si="3"/>
        <v>62.5</v>
      </c>
      <c r="IR1" s="2">
        <f t="shared" si="3"/>
        <v>62.75</v>
      </c>
      <c r="IS1" s="2">
        <f t="shared" si="3"/>
        <v>63</v>
      </c>
      <c r="IT1" s="2">
        <f t="shared" si="3"/>
        <v>63.25</v>
      </c>
      <c r="IU1" s="2">
        <f t="shared" si="3"/>
        <v>63.5</v>
      </c>
      <c r="IV1" s="2">
        <f t="shared" si="3"/>
        <v>63.75</v>
      </c>
      <c r="IW1" s="2">
        <f t="shared" si="3"/>
        <v>64</v>
      </c>
      <c r="IX1" s="2">
        <f t="shared" si="3"/>
        <v>64.25</v>
      </c>
      <c r="IY1" s="2">
        <f t="shared" si="3"/>
        <v>64.5</v>
      </c>
      <c r="IZ1" s="2">
        <f t="shared" si="3"/>
        <v>64.75</v>
      </c>
      <c r="JA1" s="2">
        <f t="shared" si="3"/>
        <v>65</v>
      </c>
      <c r="JB1" s="2">
        <f t="shared" ref="JB1:KW1" si="4">JA1+0.25</f>
        <v>65.25</v>
      </c>
      <c r="JC1" s="2">
        <f t="shared" si="4"/>
        <v>65.5</v>
      </c>
      <c r="JD1" s="2">
        <f t="shared" si="4"/>
        <v>65.75</v>
      </c>
      <c r="JE1" s="2">
        <f t="shared" si="4"/>
        <v>66</v>
      </c>
      <c r="JF1" s="2">
        <f t="shared" si="4"/>
        <v>66.25</v>
      </c>
      <c r="JG1" s="2">
        <f t="shared" si="4"/>
        <v>66.5</v>
      </c>
      <c r="JH1" s="2">
        <f t="shared" si="4"/>
        <v>66.75</v>
      </c>
      <c r="JI1" s="2">
        <f t="shared" si="4"/>
        <v>67</v>
      </c>
      <c r="JJ1" s="2">
        <f t="shared" si="4"/>
        <v>67.25</v>
      </c>
      <c r="JK1" s="2">
        <f t="shared" si="4"/>
        <v>67.5</v>
      </c>
      <c r="JL1" s="2">
        <f t="shared" si="4"/>
        <v>67.75</v>
      </c>
      <c r="JM1" s="2">
        <f t="shared" si="4"/>
        <v>68</v>
      </c>
      <c r="JN1" s="2">
        <f t="shared" si="4"/>
        <v>68.25</v>
      </c>
      <c r="JO1" s="2">
        <f t="shared" si="4"/>
        <v>68.5</v>
      </c>
      <c r="JP1" s="2">
        <f t="shared" si="4"/>
        <v>68.75</v>
      </c>
      <c r="JQ1" s="2">
        <f t="shared" si="4"/>
        <v>69</v>
      </c>
      <c r="JR1" s="2">
        <f t="shared" si="4"/>
        <v>69.25</v>
      </c>
      <c r="JS1" s="2">
        <f t="shared" si="4"/>
        <v>69.5</v>
      </c>
      <c r="JT1" s="2">
        <f t="shared" si="4"/>
        <v>69.75</v>
      </c>
      <c r="JU1" s="2">
        <f t="shared" si="4"/>
        <v>70</v>
      </c>
      <c r="JV1" s="2">
        <f t="shared" si="4"/>
        <v>70.25</v>
      </c>
      <c r="JW1" s="2">
        <f t="shared" si="4"/>
        <v>70.5</v>
      </c>
      <c r="JX1" s="2">
        <f t="shared" si="4"/>
        <v>70.75</v>
      </c>
      <c r="JY1" s="2">
        <f t="shared" si="4"/>
        <v>71</v>
      </c>
      <c r="JZ1" s="2">
        <f t="shared" si="4"/>
        <v>71.25</v>
      </c>
      <c r="KA1" s="2">
        <f t="shared" si="4"/>
        <v>71.5</v>
      </c>
      <c r="KB1" s="2">
        <f t="shared" si="4"/>
        <v>71.75</v>
      </c>
      <c r="KC1" s="2">
        <f t="shared" si="4"/>
        <v>72</v>
      </c>
      <c r="KD1" s="2">
        <f t="shared" si="4"/>
        <v>72.25</v>
      </c>
      <c r="KE1" s="2">
        <f t="shared" si="4"/>
        <v>72.5</v>
      </c>
      <c r="KF1" s="2">
        <f t="shared" si="4"/>
        <v>72.75</v>
      </c>
      <c r="KG1" s="2">
        <f t="shared" si="4"/>
        <v>73</v>
      </c>
      <c r="KH1" s="2">
        <f t="shared" si="4"/>
        <v>73.25</v>
      </c>
      <c r="KI1" s="2">
        <f t="shared" si="4"/>
        <v>73.5</v>
      </c>
      <c r="KJ1" s="2">
        <f t="shared" si="4"/>
        <v>73.75</v>
      </c>
      <c r="KK1" s="2">
        <f t="shared" si="4"/>
        <v>74</v>
      </c>
      <c r="KL1" s="2">
        <f t="shared" si="4"/>
        <v>74.25</v>
      </c>
      <c r="KM1" s="2">
        <f t="shared" si="4"/>
        <v>74.5</v>
      </c>
      <c r="KN1" s="2">
        <f t="shared" si="4"/>
        <v>74.75</v>
      </c>
      <c r="KO1" s="2">
        <f t="shared" si="4"/>
        <v>75</v>
      </c>
      <c r="KP1" s="2">
        <f t="shared" si="4"/>
        <v>75.25</v>
      </c>
      <c r="KQ1" s="2">
        <f t="shared" si="4"/>
        <v>75.5</v>
      </c>
      <c r="KR1" s="2">
        <f t="shared" si="4"/>
        <v>75.75</v>
      </c>
      <c r="KS1" s="2">
        <f t="shared" si="4"/>
        <v>76</v>
      </c>
      <c r="KT1" s="2">
        <f t="shared" si="4"/>
        <v>76.25</v>
      </c>
      <c r="KU1" s="2">
        <f t="shared" si="4"/>
        <v>76.5</v>
      </c>
      <c r="KV1" s="2">
        <f t="shared" si="4"/>
        <v>76.75</v>
      </c>
      <c r="KW1" s="2">
        <f t="shared" si="4"/>
        <v>77</v>
      </c>
    </row>
    <row r="3" spans="1:309">
      <c r="D3" s="2"/>
      <c r="E3" s="2"/>
      <c r="F3" s="2"/>
      <c r="G3" s="2"/>
      <c r="H3" s="2"/>
      <c r="I3" s="2"/>
      <c r="J3" s="2"/>
      <c r="K3" s="2"/>
      <c r="L3" s="2"/>
      <c r="M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R64"/>
  <sheetViews>
    <sheetView showZeros="0" tabSelected="1" workbookViewId="0">
      <selection activeCell="J21" sqref="J21"/>
    </sheetView>
  </sheetViews>
  <sheetFormatPr defaultRowHeight="15"/>
  <cols>
    <col min="1" max="1" width="20.42578125" style="44" bestFit="1" customWidth="1"/>
    <col min="210" max="210" width="14.85546875" bestFit="1" customWidth="1"/>
  </cols>
  <sheetData>
    <row r="1" spans="1:434" s="46" customFormat="1">
      <c r="A1" s="42" t="s">
        <v>23</v>
      </c>
      <c r="B1" s="47">
        <v>1970</v>
      </c>
      <c r="C1" s="48"/>
      <c r="D1" s="48"/>
      <c r="E1" s="49"/>
      <c r="F1" s="47">
        <v>1970</v>
      </c>
      <c r="G1" s="48"/>
      <c r="H1" s="48"/>
      <c r="I1" s="49"/>
      <c r="J1" s="47">
        <v>1971</v>
      </c>
      <c r="K1" s="48"/>
      <c r="L1" s="48"/>
      <c r="M1" s="49"/>
      <c r="N1" s="47">
        <v>1972</v>
      </c>
      <c r="O1" s="48"/>
      <c r="P1" s="48"/>
      <c r="Q1" s="49"/>
      <c r="R1" s="47">
        <v>1973</v>
      </c>
      <c r="S1" s="48"/>
      <c r="T1" s="48"/>
      <c r="U1" s="49"/>
      <c r="V1" s="47">
        <v>1973</v>
      </c>
      <c r="W1" s="48"/>
      <c r="X1" s="48"/>
      <c r="Y1" s="49"/>
      <c r="Z1" s="47">
        <v>1974</v>
      </c>
      <c r="AA1" s="48"/>
      <c r="AB1" s="48"/>
      <c r="AC1" s="49"/>
      <c r="AD1" s="47">
        <v>1975</v>
      </c>
      <c r="AE1" s="48"/>
      <c r="AF1" s="48"/>
      <c r="AG1" s="49"/>
      <c r="AH1" s="47">
        <v>1975</v>
      </c>
      <c r="AI1" s="48"/>
      <c r="AJ1" s="48"/>
      <c r="AK1" s="49"/>
      <c r="AL1" s="47">
        <v>1976</v>
      </c>
      <c r="AM1" s="48"/>
      <c r="AN1" s="48"/>
      <c r="AO1" s="49"/>
      <c r="AP1" s="47">
        <v>1976</v>
      </c>
      <c r="AQ1" s="48"/>
      <c r="AR1" s="48"/>
      <c r="AS1" s="49"/>
      <c r="AT1" s="47">
        <v>1977</v>
      </c>
      <c r="AU1" s="48"/>
      <c r="AV1" s="48"/>
      <c r="AW1" s="49"/>
      <c r="AX1" s="47">
        <v>1978</v>
      </c>
      <c r="AY1" s="48"/>
      <c r="AZ1" s="48"/>
      <c r="BA1" s="49"/>
      <c r="BB1" s="47">
        <v>1979</v>
      </c>
      <c r="BC1" s="48"/>
      <c r="BD1" s="48"/>
      <c r="BE1" s="49"/>
      <c r="BF1" s="47">
        <v>1979</v>
      </c>
      <c r="BG1" s="48"/>
      <c r="BH1" s="48"/>
      <c r="BI1" s="49"/>
      <c r="BJ1" s="47">
        <v>1980</v>
      </c>
      <c r="BK1" s="48"/>
      <c r="BL1" s="48"/>
      <c r="BM1" s="49"/>
      <c r="BN1" s="47">
        <v>1981</v>
      </c>
      <c r="BO1" s="48"/>
      <c r="BP1" s="48"/>
      <c r="BQ1" s="49"/>
      <c r="BR1" s="47">
        <v>1982</v>
      </c>
      <c r="BS1" s="48"/>
      <c r="BT1" s="48"/>
      <c r="BU1" s="49"/>
      <c r="BV1" s="47">
        <v>1982</v>
      </c>
      <c r="BW1" s="48"/>
      <c r="BX1" s="48"/>
      <c r="BY1" s="49"/>
      <c r="BZ1" s="47">
        <v>1982</v>
      </c>
      <c r="CA1" s="48"/>
      <c r="CB1" s="48"/>
      <c r="CC1" s="49"/>
      <c r="CD1" s="47">
        <v>1983</v>
      </c>
      <c r="CE1" s="48"/>
      <c r="CF1" s="48"/>
      <c r="CG1" s="49"/>
      <c r="CH1" s="47">
        <v>1984</v>
      </c>
      <c r="CI1" s="48"/>
      <c r="CJ1" s="48"/>
      <c r="CK1" s="49"/>
      <c r="CL1" s="47">
        <v>1985</v>
      </c>
      <c r="CM1" s="48"/>
      <c r="CN1" s="48"/>
      <c r="CO1" s="49"/>
      <c r="CP1" s="47">
        <v>1985</v>
      </c>
      <c r="CQ1" s="48"/>
      <c r="CR1" s="48"/>
      <c r="CS1" s="49"/>
      <c r="CT1" s="47">
        <v>1986</v>
      </c>
      <c r="CU1" s="48"/>
      <c r="CV1" s="48"/>
      <c r="CW1" s="49"/>
      <c r="CX1" s="47">
        <v>1986</v>
      </c>
      <c r="CY1" s="48"/>
      <c r="CZ1" s="48"/>
      <c r="DA1" s="49"/>
      <c r="DB1" s="47">
        <v>1987</v>
      </c>
      <c r="DC1" s="48"/>
      <c r="DD1" s="48"/>
      <c r="DE1" s="49"/>
      <c r="DF1" s="47">
        <v>1987</v>
      </c>
      <c r="DG1" s="48"/>
      <c r="DH1" s="48"/>
      <c r="DI1" s="49"/>
      <c r="DJ1" s="47">
        <v>1988</v>
      </c>
      <c r="DK1" s="48"/>
      <c r="DL1" s="48"/>
      <c r="DM1" s="49"/>
      <c r="DN1" s="47">
        <v>1989</v>
      </c>
      <c r="DO1" s="48"/>
      <c r="DP1" s="48"/>
      <c r="DQ1" s="49"/>
      <c r="DR1" s="47">
        <v>1989</v>
      </c>
      <c r="DS1" s="48"/>
      <c r="DT1" s="48"/>
      <c r="DU1" s="49"/>
      <c r="DV1" s="47">
        <v>1990</v>
      </c>
      <c r="DW1" s="48"/>
      <c r="DX1" s="48"/>
      <c r="DY1" s="49"/>
      <c r="DZ1" s="47">
        <v>1990</v>
      </c>
      <c r="EA1" s="48"/>
      <c r="EB1" s="48"/>
      <c r="EC1" s="49"/>
      <c r="ED1" s="47">
        <v>1990</v>
      </c>
      <c r="EE1" s="48"/>
      <c r="EF1" s="48"/>
      <c r="EG1" s="49"/>
      <c r="EH1" s="47">
        <v>1991</v>
      </c>
      <c r="EI1" s="48"/>
      <c r="EJ1" s="48"/>
      <c r="EK1" s="49"/>
      <c r="EL1" s="47">
        <v>1992</v>
      </c>
      <c r="EM1" s="48"/>
      <c r="EN1" s="48"/>
      <c r="EO1" s="49"/>
      <c r="EP1" s="47">
        <v>1993</v>
      </c>
      <c r="EQ1" s="48"/>
      <c r="ER1" s="48"/>
      <c r="ES1" s="49"/>
      <c r="ET1" s="47">
        <v>1994</v>
      </c>
      <c r="EU1" s="48"/>
      <c r="EV1" s="48"/>
      <c r="EW1" s="49"/>
      <c r="EX1" s="47">
        <v>1994</v>
      </c>
      <c r="EY1" s="48"/>
      <c r="EZ1" s="48"/>
      <c r="FA1" s="49"/>
      <c r="FB1" s="47">
        <v>1995</v>
      </c>
      <c r="FC1" s="48"/>
      <c r="FD1" s="48"/>
      <c r="FE1" s="49"/>
      <c r="FF1" s="47">
        <v>1995</v>
      </c>
      <c r="FG1" s="48"/>
      <c r="FH1" s="48"/>
      <c r="FI1" s="49"/>
      <c r="FJ1" s="47">
        <v>1996</v>
      </c>
      <c r="FK1" s="48"/>
      <c r="FL1" s="48"/>
      <c r="FM1" s="49"/>
      <c r="FN1" s="47">
        <v>1996</v>
      </c>
      <c r="FO1" s="48"/>
      <c r="FP1" s="48"/>
      <c r="FQ1" s="49"/>
      <c r="FR1" s="47">
        <v>1996</v>
      </c>
      <c r="FS1" s="48"/>
      <c r="FT1" s="48"/>
      <c r="FU1" s="49"/>
      <c r="FV1" s="47">
        <v>1997</v>
      </c>
      <c r="FW1" s="48"/>
      <c r="FX1" s="48"/>
      <c r="FY1" s="49"/>
      <c r="FZ1" s="47">
        <v>1997</v>
      </c>
      <c r="GA1" s="48"/>
      <c r="GB1" s="48"/>
      <c r="GC1" s="49"/>
      <c r="GD1" s="47">
        <v>1998</v>
      </c>
      <c r="GE1" s="48"/>
      <c r="GF1" s="48"/>
      <c r="GG1" s="49"/>
      <c r="GH1" s="47">
        <v>1998</v>
      </c>
      <c r="GI1" s="48"/>
      <c r="GJ1" s="48"/>
      <c r="GK1" s="49"/>
      <c r="GL1" s="47">
        <v>1998</v>
      </c>
      <c r="GM1" s="48"/>
      <c r="GN1" s="48"/>
      <c r="GO1" s="49"/>
      <c r="GP1" s="47">
        <v>1998</v>
      </c>
      <c r="GQ1" s="48"/>
      <c r="GR1" s="48"/>
      <c r="GS1" s="49"/>
      <c r="GT1" s="47">
        <v>1999</v>
      </c>
      <c r="GU1" s="48"/>
      <c r="GV1" s="48"/>
      <c r="GW1" s="49"/>
      <c r="GX1" s="47">
        <v>1999</v>
      </c>
      <c r="GY1" s="48"/>
      <c r="GZ1" s="48"/>
      <c r="HA1" s="49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</row>
    <row r="2" spans="1:434" s="46" customFormat="1">
      <c r="A2" s="42" t="s">
        <v>17</v>
      </c>
      <c r="B2" s="47" t="s">
        <v>18</v>
      </c>
      <c r="C2" s="48"/>
      <c r="D2" s="48"/>
      <c r="E2" s="49"/>
      <c r="F2" s="47" t="s">
        <v>19</v>
      </c>
      <c r="G2" s="48"/>
      <c r="H2" s="48"/>
      <c r="I2" s="49"/>
      <c r="J2" s="47" t="s">
        <v>18</v>
      </c>
      <c r="K2" s="48"/>
      <c r="L2" s="48"/>
      <c r="M2" s="49"/>
      <c r="N2" s="47" t="s">
        <v>18</v>
      </c>
      <c r="O2" s="48"/>
      <c r="P2" s="48"/>
      <c r="Q2" s="49"/>
      <c r="R2" s="47" t="s">
        <v>19</v>
      </c>
      <c r="S2" s="48"/>
      <c r="T2" s="48"/>
      <c r="U2" s="49"/>
      <c r="V2" s="47" t="s">
        <v>18</v>
      </c>
      <c r="W2" s="48"/>
      <c r="X2" s="48"/>
      <c r="Y2" s="49"/>
      <c r="Z2" s="47" t="s">
        <v>18</v>
      </c>
      <c r="AA2" s="48"/>
      <c r="AB2" s="48"/>
      <c r="AC2" s="49"/>
      <c r="AD2" s="47" t="s">
        <v>18</v>
      </c>
      <c r="AE2" s="48"/>
      <c r="AF2" s="48"/>
      <c r="AG2" s="49"/>
      <c r="AH2" s="47" t="s">
        <v>19</v>
      </c>
      <c r="AI2" s="48"/>
      <c r="AJ2" s="48"/>
      <c r="AK2" s="49"/>
      <c r="AL2" s="47" t="s">
        <v>18</v>
      </c>
      <c r="AM2" s="48"/>
      <c r="AN2" s="48"/>
      <c r="AO2" s="49"/>
      <c r="AP2" s="47" t="s">
        <v>19</v>
      </c>
      <c r="AQ2" s="48"/>
      <c r="AR2" s="48"/>
      <c r="AS2" s="49"/>
      <c r="AT2" s="47" t="s">
        <v>18</v>
      </c>
      <c r="AU2" s="48"/>
      <c r="AV2" s="48"/>
      <c r="AW2" s="49"/>
      <c r="AX2" s="47" t="s">
        <v>18</v>
      </c>
      <c r="AY2" s="48"/>
      <c r="AZ2" s="48"/>
      <c r="BA2" s="49"/>
      <c r="BB2" s="47" t="s">
        <v>18</v>
      </c>
      <c r="BC2" s="48"/>
      <c r="BD2" s="48"/>
      <c r="BE2" s="49"/>
      <c r="BF2" s="47" t="s">
        <v>19</v>
      </c>
      <c r="BG2" s="48"/>
      <c r="BH2" s="48"/>
      <c r="BI2" s="49"/>
      <c r="BJ2" s="47" t="s">
        <v>18</v>
      </c>
      <c r="BK2" s="48"/>
      <c r="BL2" s="48"/>
      <c r="BM2" s="49"/>
      <c r="BN2" s="47" t="s">
        <v>18</v>
      </c>
      <c r="BO2" s="48"/>
      <c r="BP2" s="48"/>
      <c r="BQ2" s="49"/>
      <c r="BR2" s="47" t="s">
        <v>18</v>
      </c>
      <c r="BS2" s="48"/>
      <c r="BT2" s="48"/>
      <c r="BU2" s="49"/>
      <c r="BV2" s="47" t="s">
        <v>19</v>
      </c>
      <c r="BW2" s="48"/>
      <c r="BX2" s="48"/>
      <c r="BY2" s="49"/>
      <c r="BZ2" s="47" t="s">
        <v>20</v>
      </c>
      <c r="CA2" s="48"/>
      <c r="CB2" s="48"/>
      <c r="CC2" s="49"/>
      <c r="CD2" s="47" t="s">
        <v>18</v>
      </c>
      <c r="CE2" s="48"/>
      <c r="CF2" s="48"/>
      <c r="CG2" s="49"/>
      <c r="CH2" s="47" t="s">
        <v>18</v>
      </c>
      <c r="CI2" s="48"/>
      <c r="CJ2" s="48"/>
      <c r="CK2" s="49"/>
      <c r="CL2" s="47" t="s">
        <v>18</v>
      </c>
      <c r="CM2" s="48"/>
      <c r="CN2" s="48"/>
      <c r="CO2" s="49"/>
      <c r="CP2" s="47" t="s">
        <v>19</v>
      </c>
      <c r="CQ2" s="48"/>
      <c r="CR2" s="48"/>
      <c r="CS2" s="49"/>
      <c r="CT2" s="47" t="s">
        <v>21</v>
      </c>
      <c r="CU2" s="48"/>
      <c r="CV2" s="48"/>
      <c r="CW2" s="49"/>
      <c r="CX2" s="47" t="s">
        <v>18</v>
      </c>
      <c r="CY2" s="48"/>
      <c r="CZ2" s="48"/>
      <c r="DA2" s="49"/>
      <c r="DB2" s="47" t="s">
        <v>18</v>
      </c>
      <c r="DC2" s="48"/>
      <c r="DD2" s="48"/>
      <c r="DE2" s="49"/>
      <c r="DF2" s="47" t="s">
        <v>22</v>
      </c>
      <c r="DG2" s="48"/>
      <c r="DH2" s="48"/>
      <c r="DI2" s="49"/>
      <c r="DJ2" s="47" t="s">
        <v>18</v>
      </c>
      <c r="DK2" s="48"/>
      <c r="DL2" s="48"/>
      <c r="DM2" s="49"/>
      <c r="DN2" s="47" t="s">
        <v>18</v>
      </c>
      <c r="DO2" s="48"/>
      <c r="DP2" s="48"/>
      <c r="DQ2" s="49"/>
      <c r="DR2" s="47" t="s">
        <v>19</v>
      </c>
      <c r="DS2" s="48"/>
      <c r="DT2" s="48"/>
      <c r="DU2" s="49"/>
      <c r="DV2" s="47" t="s">
        <v>18</v>
      </c>
      <c r="DW2" s="48"/>
      <c r="DX2" s="48"/>
      <c r="DY2" s="49"/>
      <c r="DZ2" s="47" t="s">
        <v>19</v>
      </c>
      <c r="EA2" s="48"/>
      <c r="EB2" s="48"/>
      <c r="EC2" s="49"/>
      <c r="ED2" s="47" t="s">
        <v>20</v>
      </c>
      <c r="EE2" s="48"/>
      <c r="EF2" s="48"/>
      <c r="EG2" s="49"/>
      <c r="EH2" s="47" t="s">
        <v>18</v>
      </c>
      <c r="EI2" s="48"/>
      <c r="EJ2" s="48"/>
      <c r="EK2" s="49"/>
      <c r="EL2" s="47" t="s">
        <v>18</v>
      </c>
      <c r="EM2" s="48"/>
      <c r="EN2" s="48"/>
      <c r="EO2" s="49"/>
      <c r="EP2" s="47" t="s">
        <v>18</v>
      </c>
      <c r="EQ2" s="48"/>
      <c r="ER2" s="48"/>
      <c r="ES2" s="49"/>
      <c r="ET2" s="47" t="s">
        <v>18</v>
      </c>
      <c r="EU2" s="48"/>
      <c r="EV2" s="48"/>
      <c r="EW2" s="49"/>
      <c r="EX2" s="47" t="s">
        <v>19</v>
      </c>
      <c r="EY2" s="48"/>
      <c r="EZ2" s="48"/>
      <c r="FA2" s="49"/>
      <c r="FB2" s="47" t="s">
        <v>18</v>
      </c>
      <c r="FC2" s="48"/>
      <c r="FD2" s="48"/>
      <c r="FE2" s="49"/>
      <c r="FF2" s="47" t="s">
        <v>20</v>
      </c>
      <c r="FG2" s="48"/>
      <c r="FH2" s="48"/>
      <c r="FI2" s="49"/>
      <c r="FJ2" s="47" t="s">
        <v>21</v>
      </c>
      <c r="FK2" s="48"/>
      <c r="FL2" s="48"/>
      <c r="FM2" s="49"/>
      <c r="FN2" s="47" t="s">
        <v>18</v>
      </c>
      <c r="FO2" s="48"/>
      <c r="FP2" s="48"/>
      <c r="FQ2" s="49"/>
      <c r="FR2" s="47" t="s">
        <v>19</v>
      </c>
      <c r="FS2" s="48"/>
      <c r="FT2" s="48"/>
      <c r="FU2" s="49"/>
      <c r="FV2" s="47" t="s">
        <v>18</v>
      </c>
      <c r="FW2" s="48"/>
      <c r="FX2" s="48"/>
      <c r="FY2" s="49"/>
      <c r="FZ2" s="47" t="s">
        <v>19</v>
      </c>
      <c r="GA2" s="48"/>
      <c r="GB2" s="48"/>
      <c r="GC2" s="49"/>
      <c r="GD2" s="47" t="s">
        <v>18</v>
      </c>
      <c r="GE2" s="48"/>
      <c r="GF2" s="48"/>
      <c r="GG2" s="49"/>
      <c r="GH2" s="47" t="s">
        <v>18</v>
      </c>
      <c r="GI2" s="48"/>
      <c r="GJ2" s="48"/>
      <c r="GK2" s="49"/>
      <c r="GL2" s="47" t="s">
        <v>22</v>
      </c>
      <c r="GM2" s="48"/>
      <c r="GN2" s="48"/>
      <c r="GO2" s="49"/>
      <c r="GP2" s="47" t="s">
        <v>19</v>
      </c>
      <c r="GQ2" s="48"/>
      <c r="GR2" s="48"/>
      <c r="GS2" s="49"/>
      <c r="GT2" s="47" t="s">
        <v>18</v>
      </c>
      <c r="GU2" s="48"/>
      <c r="GV2" s="48"/>
      <c r="GW2" s="49"/>
      <c r="GX2" s="47" t="s">
        <v>19</v>
      </c>
      <c r="GY2" s="48"/>
      <c r="GZ2" s="48"/>
      <c r="HA2" s="49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</row>
    <row r="3" spans="1:434" s="46" customFormat="1">
      <c r="A3" s="42" t="s">
        <v>27</v>
      </c>
      <c r="B3" s="40" t="s">
        <v>26</v>
      </c>
      <c r="C3" s="40" t="s">
        <v>28</v>
      </c>
      <c r="D3" s="40" t="s">
        <v>29</v>
      </c>
      <c r="E3" s="40" t="s">
        <v>30</v>
      </c>
      <c r="F3" s="40" t="s">
        <v>26</v>
      </c>
      <c r="G3" s="40" t="s">
        <v>28</v>
      </c>
      <c r="H3" s="40" t="s">
        <v>29</v>
      </c>
      <c r="I3" s="40" t="s">
        <v>30</v>
      </c>
      <c r="J3" s="40" t="s">
        <v>26</v>
      </c>
      <c r="K3" s="40" t="s">
        <v>28</v>
      </c>
      <c r="L3" s="40" t="s">
        <v>29</v>
      </c>
      <c r="M3" s="40" t="s">
        <v>30</v>
      </c>
      <c r="N3" s="40" t="s">
        <v>26</v>
      </c>
      <c r="O3" s="40" t="s">
        <v>28</v>
      </c>
      <c r="P3" s="40" t="s">
        <v>29</v>
      </c>
      <c r="Q3" s="40" t="s">
        <v>30</v>
      </c>
      <c r="R3" s="40" t="s">
        <v>26</v>
      </c>
      <c r="S3" s="40" t="s">
        <v>28</v>
      </c>
      <c r="T3" s="40" t="s">
        <v>29</v>
      </c>
      <c r="U3" s="40" t="s">
        <v>30</v>
      </c>
      <c r="V3" s="40" t="s">
        <v>26</v>
      </c>
      <c r="W3" s="40" t="s">
        <v>28</v>
      </c>
      <c r="X3" s="40" t="s">
        <v>29</v>
      </c>
      <c r="Y3" s="40" t="s">
        <v>30</v>
      </c>
      <c r="Z3" s="40" t="s">
        <v>26</v>
      </c>
      <c r="AA3" s="40" t="s">
        <v>28</v>
      </c>
      <c r="AB3" s="40" t="s">
        <v>29</v>
      </c>
      <c r="AC3" s="40" t="s">
        <v>30</v>
      </c>
      <c r="AD3" s="40" t="s">
        <v>26</v>
      </c>
      <c r="AE3" s="40" t="s">
        <v>28</v>
      </c>
      <c r="AF3" s="40" t="s">
        <v>29</v>
      </c>
      <c r="AG3" s="40" t="s">
        <v>30</v>
      </c>
      <c r="AH3" s="40" t="s">
        <v>26</v>
      </c>
      <c r="AI3" s="40" t="s">
        <v>28</v>
      </c>
      <c r="AJ3" s="40" t="s">
        <v>29</v>
      </c>
      <c r="AK3" s="40" t="s">
        <v>30</v>
      </c>
      <c r="AL3" s="40" t="s">
        <v>26</v>
      </c>
      <c r="AM3" s="40" t="s">
        <v>28</v>
      </c>
      <c r="AN3" s="40" t="s">
        <v>29</v>
      </c>
      <c r="AO3" s="40" t="s">
        <v>30</v>
      </c>
      <c r="AP3" s="40" t="s">
        <v>26</v>
      </c>
      <c r="AQ3" s="40" t="s">
        <v>28</v>
      </c>
      <c r="AR3" s="40" t="s">
        <v>29</v>
      </c>
      <c r="AS3" s="40" t="s">
        <v>30</v>
      </c>
      <c r="AT3" s="40" t="s">
        <v>26</v>
      </c>
      <c r="AU3" s="40" t="s">
        <v>28</v>
      </c>
      <c r="AV3" s="40" t="s">
        <v>29</v>
      </c>
      <c r="AW3" s="40" t="s">
        <v>30</v>
      </c>
      <c r="AX3" s="40" t="s">
        <v>26</v>
      </c>
      <c r="AY3" s="40" t="s">
        <v>28</v>
      </c>
      <c r="AZ3" s="40" t="s">
        <v>29</v>
      </c>
      <c r="BA3" s="40" t="s">
        <v>30</v>
      </c>
      <c r="BB3" s="40" t="s">
        <v>26</v>
      </c>
      <c r="BC3" s="40" t="s">
        <v>28</v>
      </c>
      <c r="BD3" s="40" t="s">
        <v>29</v>
      </c>
      <c r="BE3" s="40" t="s">
        <v>30</v>
      </c>
      <c r="BF3" s="40" t="s">
        <v>26</v>
      </c>
      <c r="BG3" s="40" t="s">
        <v>28</v>
      </c>
      <c r="BH3" s="40" t="s">
        <v>29</v>
      </c>
      <c r="BI3" s="40" t="s">
        <v>30</v>
      </c>
      <c r="BJ3" s="40" t="s">
        <v>26</v>
      </c>
      <c r="BK3" s="40" t="s">
        <v>28</v>
      </c>
      <c r="BL3" s="40" t="s">
        <v>29</v>
      </c>
      <c r="BM3" s="40" t="s">
        <v>30</v>
      </c>
      <c r="BN3" s="40" t="s">
        <v>26</v>
      </c>
      <c r="BO3" s="40" t="s">
        <v>28</v>
      </c>
      <c r="BP3" s="40" t="s">
        <v>29</v>
      </c>
      <c r="BQ3" s="40" t="s">
        <v>30</v>
      </c>
      <c r="BR3" s="40" t="s">
        <v>26</v>
      </c>
      <c r="BS3" s="40" t="s">
        <v>28</v>
      </c>
      <c r="BT3" s="40" t="s">
        <v>29</v>
      </c>
      <c r="BU3" s="40" t="s">
        <v>30</v>
      </c>
      <c r="BV3" s="40" t="s">
        <v>26</v>
      </c>
      <c r="BW3" s="40" t="s">
        <v>28</v>
      </c>
      <c r="BX3" s="40" t="s">
        <v>29</v>
      </c>
      <c r="BY3" s="40" t="s">
        <v>30</v>
      </c>
      <c r="BZ3" s="40" t="s">
        <v>26</v>
      </c>
      <c r="CA3" s="40" t="s">
        <v>28</v>
      </c>
      <c r="CB3" s="40" t="s">
        <v>29</v>
      </c>
      <c r="CC3" s="40" t="s">
        <v>30</v>
      </c>
      <c r="CD3" s="40" t="s">
        <v>26</v>
      </c>
      <c r="CE3" s="40" t="s">
        <v>28</v>
      </c>
      <c r="CF3" s="40" t="s">
        <v>29</v>
      </c>
      <c r="CG3" s="40" t="s">
        <v>30</v>
      </c>
      <c r="CH3" s="40" t="s">
        <v>26</v>
      </c>
      <c r="CI3" s="40" t="s">
        <v>28</v>
      </c>
      <c r="CJ3" s="40" t="s">
        <v>29</v>
      </c>
      <c r="CK3" s="40" t="s">
        <v>30</v>
      </c>
      <c r="CL3" s="40" t="s">
        <v>26</v>
      </c>
      <c r="CM3" s="40" t="s">
        <v>28</v>
      </c>
      <c r="CN3" s="40" t="s">
        <v>29</v>
      </c>
      <c r="CO3" s="40" t="s">
        <v>30</v>
      </c>
      <c r="CP3" s="40" t="s">
        <v>26</v>
      </c>
      <c r="CQ3" s="40" t="s">
        <v>28</v>
      </c>
      <c r="CR3" s="40" t="s">
        <v>29</v>
      </c>
      <c r="CS3" s="40" t="s">
        <v>30</v>
      </c>
      <c r="CT3" s="40" t="s">
        <v>26</v>
      </c>
      <c r="CU3" s="40" t="s">
        <v>28</v>
      </c>
      <c r="CV3" s="40" t="s">
        <v>29</v>
      </c>
      <c r="CW3" s="40" t="s">
        <v>30</v>
      </c>
      <c r="CX3" s="40" t="s">
        <v>26</v>
      </c>
      <c r="CY3" s="40" t="s">
        <v>28</v>
      </c>
      <c r="CZ3" s="40" t="s">
        <v>29</v>
      </c>
      <c r="DA3" s="40" t="s">
        <v>30</v>
      </c>
      <c r="DB3" s="40" t="s">
        <v>26</v>
      </c>
      <c r="DC3" s="40" t="s">
        <v>28</v>
      </c>
      <c r="DD3" s="40" t="s">
        <v>29</v>
      </c>
      <c r="DE3" s="40" t="s">
        <v>30</v>
      </c>
      <c r="DF3" s="40" t="s">
        <v>26</v>
      </c>
      <c r="DG3" s="40" t="s">
        <v>28</v>
      </c>
      <c r="DH3" s="40" t="s">
        <v>29</v>
      </c>
      <c r="DI3" s="40" t="s">
        <v>30</v>
      </c>
      <c r="DJ3" s="40" t="s">
        <v>26</v>
      </c>
      <c r="DK3" s="40" t="s">
        <v>28</v>
      </c>
      <c r="DL3" s="40" t="s">
        <v>29</v>
      </c>
      <c r="DM3" s="40" t="s">
        <v>30</v>
      </c>
      <c r="DN3" s="40" t="s">
        <v>26</v>
      </c>
      <c r="DO3" s="40" t="s">
        <v>28</v>
      </c>
      <c r="DP3" s="40" t="s">
        <v>29</v>
      </c>
      <c r="DQ3" s="40" t="s">
        <v>30</v>
      </c>
      <c r="DR3" s="40" t="s">
        <v>26</v>
      </c>
      <c r="DS3" s="40" t="s">
        <v>28</v>
      </c>
      <c r="DT3" s="40" t="s">
        <v>29</v>
      </c>
      <c r="DU3" s="40" t="s">
        <v>30</v>
      </c>
      <c r="DV3" s="40" t="s">
        <v>26</v>
      </c>
      <c r="DW3" s="40" t="s">
        <v>28</v>
      </c>
      <c r="DX3" s="40" t="s">
        <v>29</v>
      </c>
      <c r="DY3" s="40" t="s">
        <v>30</v>
      </c>
      <c r="DZ3" s="40" t="s">
        <v>26</v>
      </c>
      <c r="EA3" s="40" t="s">
        <v>28</v>
      </c>
      <c r="EB3" s="40" t="s">
        <v>29</v>
      </c>
      <c r="EC3" s="40" t="s">
        <v>30</v>
      </c>
      <c r="ED3" s="40" t="s">
        <v>26</v>
      </c>
      <c r="EE3" s="40" t="s">
        <v>28</v>
      </c>
      <c r="EF3" s="40" t="s">
        <v>29</v>
      </c>
      <c r="EG3" s="40" t="s">
        <v>30</v>
      </c>
      <c r="EH3" s="40" t="s">
        <v>26</v>
      </c>
      <c r="EI3" s="40" t="s">
        <v>28</v>
      </c>
      <c r="EJ3" s="40" t="s">
        <v>29</v>
      </c>
      <c r="EK3" s="40" t="s">
        <v>30</v>
      </c>
      <c r="EL3" s="40" t="s">
        <v>26</v>
      </c>
      <c r="EM3" s="40" t="s">
        <v>28</v>
      </c>
      <c r="EN3" s="40" t="s">
        <v>29</v>
      </c>
      <c r="EO3" s="40" t="s">
        <v>30</v>
      </c>
      <c r="EP3" s="40" t="s">
        <v>26</v>
      </c>
      <c r="EQ3" s="40" t="s">
        <v>28</v>
      </c>
      <c r="ER3" s="40" t="s">
        <v>29</v>
      </c>
      <c r="ES3" s="40" t="s">
        <v>30</v>
      </c>
      <c r="ET3" s="40" t="s">
        <v>26</v>
      </c>
      <c r="EU3" s="40" t="s">
        <v>28</v>
      </c>
      <c r="EV3" s="40" t="s">
        <v>29</v>
      </c>
      <c r="EW3" s="40" t="s">
        <v>30</v>
      </c>
      <c r="EX3" s="40" t="s">
        <v>26</v>
      </c>
      <c r="EY3" s="40" t="s">
        <v>28</v>
      </c>
      <c r="EZ3" s="40" t="s">
        <v>29</v>
      </c>
      <c r="FA3" s="40" t="s">
        <v>30</v>
      </c>
      <c r="FB3" s="40" t="s">
        <v>26</v>
      </c>
      <c r="FC3" s="40" t="s">
        <v>28</v>
      </c>
      <c r="FD3" s="40" t="s">
        <v>29</v>
      </c>
      <c r="FE3" s="40" t="s">
        <v>30</v>
      </c>
      <c r="FF3" s="40" t="s">
        <v>26</v>
      </c>
      <c r="FG3" s="40" t="s">
        <v>28</v>
      </c>
      <c r="FH3" s="40" t="s">
        <v>29</v>
      </c>
      <c r="FI3" s="40" t="s">
        <v>30</v>
      </c>
      <c r="FJ3" s="40" t="s">
        <v>26</v>
      </c>
      <c r="FK3" s="40" t="s">
        <v>28</v>
      </c>
      <c r="FL3" s="40" t="s">
        <v>29</v>
      </c>
      <c r="FM3" s="40" t="s">
        <v>30</v>
      </c>
      <c r="FN3" s="40" t="s">
        <v>26</v>
      </c>
      <c r="FO3" s="40" t="s">
        <v>28</v>
      </c>
      <c r="FP3" s="40" t="s">
        <v>29</v>
      </c>
      <c r="FQ3" s="40" t="s">
        <v>30</v>
      </c>
      <c r="FR3" s="40" t="s">
        <v>26</v>
      </c>
      <c r="FS3" s="40" t="s">
        <v>28</v>
      </c>
      <c r="FT3" s="40" t="s">
        <v>29</v>
      </c>
      <c r="FU3" s="40" t="s">
        <v>30</v>
      </c>
      <c r="FV3" s="40" t="s">
        <v>26</v>
      </c>
      <c r="FW3" s="40" t="s">
        <v>28</v>
      </c>
      <c r="FX3" s="40" t="s">
        <v>29</v>
      </c>
      <c r="FY3" s="40" t="s">
        <v>30</v>
      </c>
      <c r="FZ3" s="40" t="s">
        <v>26</v>
      </c>
      <c r="GA3" s="40" t="s">
        <v>28</v>
      </c>
      <c r="GB3" s="40" t="s">
        <v>29</v>
      </c>
      <c r="GC3" s="40" t="s">
        <v>30</v>
      </c>
      <c r="GD3" s="40" t="s">
        <v>26</v>
      </c>
      <c r="GE3" s="40" t="s">
        <v>28</v>
      </c>
      <c r="GF3" s="40" t="s">
        <v>29</v>
      </c>
      <c r="GG3" s="40" t="s">
        <v>30</v>
      </c>
      <c r="GH3" s="40" t="s">
        <v>26</v>
      </c>
      <c r="GI3" s="40" t="s">
        <v>28</v>
      </c>
      <c r="GJ3" s="40" t="s">
        <v>29</v>
      </c>
      <c r="GK3" s="40" t="s">
        <v>30</v>
      </c>
      <c r="GL3" s="40" t="s">
        <v>26</v>
      </c>
      <c r="GM3" s="40" t="s">
        <v>28</v>
      </c>
      <c r="GN3" s="40" t="s">
        <v>29</v>
      </c>
      <c r="GO3" s="40" t="s">
        <v>30</v>
      </c>
      <c r="GP3" s="40" t="s">
        <v>26</v>
      </c>
      <c r="GQ3" s="40" t="s">
        <v>28</v>
      </c>
      <c r="GR3" s="40" t="s">
        <v>29</v>
      </c>
      <c r="GS3" s="40" t="s">
        <v>30</v>
      </c>
      <c r="GT3" s="40" t="s">
        <v>26</v>
      </c>
      <c r="GU3" s="40" t="s">
        <v>28</v>
      </c>
      <c r="GV3" s="40" t="s">
        <v>29</v>
      </c>
      <c r="GW3" s="40" t="s">
        <v>30</v>
      </c>
      <c r="GX3" s="40" t="s">
        <v>26</v>
      </c>
      <c r="GY3" s="40" t="s">
        <v>28</v>
      </c>
      <c r="GZ3" s="40" t="s">
        <v>29</v>
      </c>
      <c r="HA3" s="40" t="s">
        <v>30</v>
      </c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</row>
    <row r="4" spans="1:434">
      <c r="A4" s="11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220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0</v>
      </c>
      <c r="DB4" s="1">
        <v>0</v>
      </c>
      <c r="DC4" s="1">
        <v>0</v>
      </c>
      <c r="DD4" s="1">
        <v>0</v>
      </c>
      <c r="DE4" s="1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">
        <v>0</v>
      </c>
      <c r="DS4" s="1">
        <v>0</v>
      </c>
      <c r="DT4" s="1">
        <v>0</v>
      </c>
      <c r="DU4" s="1">
        <v>0</v>
      </c>
      <c r="DV4" s="1">
        <v>0</v>
      </c>
      <c r="DW4" s="1">
        <v>0</v>
      </c>
      <c r="DX4" s="1">
        <v>0</v>
      </c>
      <c r="DY4" s="1">
        <v>0</v>
      </c>
      <c r="DZ4" s="1">
        <v>0</v>
      </c>
      <c r="EA4" s="1">
        <v>0</v>
      </c>
      <c r="EB4" s="1">
        <v>0</v>
      </c>
      <c r="EC4" s="1">
        <v>0</v>
      </c>
      <c r="ED4" s="1">
        <v>0</v>
      </c>
      <c r="EE4" s="1">
        <v>0</v>
      </c>
      <c r="EF4" s="1">
        <v>0</v>
      </c>
      <c r="EG4" s="1">
        <v>0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285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295</v>
      </c>
      <c r="EW4" s="1">
        <v>0</v>
      </c>
      <c r="EX4" s="1">
        <v>0</v>
      </c>
      <c r="EY4" s="1">
        <v>0</v>
      </c>
      <c r="EZ4" s="1">
        <v>650</v>
      </c>
      <c r="FA4" s="1">
        <v>0</v>
      </c>
      <c r="FB4" s="1">
        <v>290</v>
      </c>
      <c r="FC4" s="1">
        <v>0</v>
      </c>
      <c r="FD4" s="1">
        <v>450</v>
      </c>
      <c r="FE4" s="1">
        <v>0</v>
      </c>
      <c r="FF4" s="1">
        <v>0</v>
      </c>
      <c r="FG4" s="1">
        <v>0</v>
      </c>
      <c r="FH4" s="1">
        <v>0</v>
      </c>
      <c r="FI4" s="1">
        <v>0</v>
      </c>
      <c r="FJ4" s="1">
        <v>0</v>
      </c>
      <c r="FK4" s="1">
        <v>0</v>
      </c>
      <c r="FL4" s="1">
        <v>0</v>
      </c>
      <c r="FM4" s="1">
        <v>0</v>
      </c>
      <c r="FN4" s="1">
        <v>0</v>
      </c>
      <c r="FO4" s="1">
        <v>0</v>
      </c>
      <c r="FP4" s="1">
        <v>315</v>
      </c>
      <c r="FQ4" s="1">
        <v>0</v>
      </c>
      <c r="FR4" s="1">
        <v>0</v>
      </c>
      <c r="FS4" s="1">
        <v>0</v>
      </c>
      <c r="FT4" s="1">
        <v>0</v>
      </c>
      <c r="FU4" s="1">
        <v>0</v>
      </c>
      <c r="FV4" s="1">
        <v>0</v>
      </c>
      <c r="FW4" s="1">
        <v>0</v>
      </c>
      <c r="FX4" s="1">
        <v>270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0</v>
      </c>
      <c r="GI4" s="1">
        <v>0</v>
      </c>
      <c r="GJ4" s="1">
        <v>375</v>
      </c>
      <c r="GK4" s="1">
        <v>0</v>
      </c>
      <c r="GL4" s="1">
        <v>0</v>
      </c>
      <c r="GM4" s="1">
        <v>0</v>
      </c>
      <c r="GN4" s="1">
        <v>0</v>
      </c>
      <c r="GO4" s="1">
        <v>0</v>
      </c>
      <c r="GP4" s="1">
        <v>0</v>
      </c>
      <c r="GQ4" s="1">
        <v>0</v>
      </c>
      <c r="GR4" s="1">
        <v>0</v>
      </c>
      <c r="GS4" s="1">
        <v>0</v>
      </c>
      <c r="GT4" s="1">
        <v>0</v>
      </c>
      <c r="GU4" s="1">
        <v>0</v>
      </c>
      <c r="GV4" s="1">
        <v>345</v>
      </c>
      <c r="GW4" s="1">
        <v>0</v>
      </c>
      <c r="GX4" s="1">
        <v>0</v>
      </c>
      <c r="GY4" s="1">
        <v>0</v>
      </c>
      <c r="GZ4" s="1">
        <v>0</v>
      </c>
      <c r="HA4" s="1">
        <v>0</v>
      </c>
      <c r="HB4" s="50" t="s">
        <v>31</v>
      </c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</row>
    <row r="5" spans="1:434">
      <c r="A5" s="11" t="s">
        <v>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690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510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359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349</v>
      </c>
      <c r="CY5" s="1">
        <v>0</v>
      </c>
      <c r="CZ5" s="1">
        <v>540</v>
      </c>
      <c r="DA5" s="1">
        <v>0</v>
      </c>
      <c r="DB5" s="1">
        <v>339</v>
      </c>
      <c r="DC5" s="1">
        <v>0</v>
      </c>
      <c r="DD5" s="1">
        <v>0</v>
      </c>
      <c r="DE5" s="1">
        <v>0</v>
      </c>
      <c r="DF5" s="1">
        <v>0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0</v>
      </c>
      <c r="DN5" s="1">
        <v>0</v>
      </c>
      <c r="DO5" s="1">
        <v>0</v>
      </c>
      <c r="DP5" s="1">
        <v>0</v>
      </c>
      <c r="DQ5" s="1">
        <v>0</v>
      </c>
      <c r="DR5" s="1">
        <v>0</v>
      </c>
      <c r="DS5" s="1">
        <v>0</v>
      </c>
      <c r="DT5" s="1">
        <v>0</v>
      </c>
      <c r="DU5" s="1">
        <v>0</v>
      </c>
      <c r="DV5" s="1">
        <v>510</v>
      </c>
      <c r="DW5" s="1">
        <v>0</v>
      </c>
      <c r="DX5" s="1">
        <v>0</v>
      </c>
      <c r="DY5" s="1">
        <v>0</v>
      </c>
      <c r="DZ5" s="1">
        <v>0</v>
      </c>
      <c r="EA5" s="1">
        <v>0</v>
      </c>
      <c r="EB5" s="1">
        <v>0</v>
      </c>
      <c r="EC5" s="1">
        <v>0</v>
      </c>
      <c r="ED5" s="1">
        <v>0</v>
      </c>
      <c r="EE5" s="1">
        <v>0</v>
      </c>
      <c r="EF5" s="1">
        <v>0</v>
      </c>
      <c r="EG5" s="1">
        <v>0</v>
      </c>
      <c r="EH5" s="1">
        <v>0</v>
      </c>
      <c r="EI5" s="1">
        <v>0</v>
      </c>
      <c r="EJ5" s="1">
        <v>0</v>
      </c>
      <c r="EK5" s="1">
        <v>0</v>
      </c>
      <c r="EL5" s="1">
        <v>0</v>
      </c>
      <c r="EM5" s="1">
        <v>0</v>
      </c>
      <c r="EN5" s="1">
        <v>0</v>
      </c>
      <c r="EO5" s="1">
        <v>0</v>
      </c>
      <c r="EP5" s="1">
        <v>0</v>
      </c>
      <c r="EQ5" s="1">
        <v>0</v>
      </c>
      <c r="ER5" s="1">
        <v>0</v>
      </c>
      <c r="ES5" s="1">
        <v>0</v>
      </c>
      <c r="ET5" s="1">
        <v>455</v>
      </c>
      <c r="EU5" s="1">
        <v>0</v>
      </c>
      <c r="EV5" s="1">
        <v>450</v>
      </c>
      <c r="EW5" s="1">
        <v>0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0</v>
      </c>
      <c r="FE5" s="1">
        <v>0</v>
      </c>
      <c r="FF5" s="1">
        <v>0</v>
      </c>
      <c r="FG5" s="1">
        <v>0</v>
      </c>
      <c r="FH5" s="1">
        <v>0</v>
      </c>
      <c r="FI5" s="1">
        <v>0</v>
      </c>
      <c r="FJ5" s="1">
        <v>0</v>
      </c>
      <c r="FK5" s="1">
        <v>0</v>
      </c>
      <c r="FL5" s="1">
        <v>0</v>
      </c>
      <c r="FM5" s="1">
        <v>0</v>
      </c>
      <c r="FN5" s="1">
        <v>0</v>
      </c>
      <c r="FO5" s="1">
        <v>0</v>
      </c>
      <c r="FP5" s="1">
        <v>610</v>
      </c>
      <c r="FQ5" s="1">
        <v>0</v>
      </c>
      <c r="FR5" s="1">
        <v>0</v>
      </c>
      <c r="FS5" s="1">
        <v>0</v>
      </c>
      <c r="FT5" s="1">
        <v>0</v>
      </c>
      <c r="FU5" s="1">
        <v>0</v>
      </c>
      <c r="FV5" s="1">
        <v>0</v>
      </c>
      <c r="FW5" s="1">
        <v>0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0</v>
      </c>
      <c r="GG5" s="1">
        <v>0</v>
      </c>
      <c r="GH5" s="1">
        <v>580</v>
      </c>
      <c r="GI5" s="1">
        <v>0</v>
      </c>
      <c r="GJ5" s="1">
        <v>0</v>
      </c>
      <c r="GK5" s="1">
        <v>0</v>
      </c>
      <c r="GL5" s="1">
        <v>0</v>
      </c>
      <c r="GM5" s="1">
        <v>0</v>
      </c>
      <c r="GN5" s="1">
        <v>0</v>
      </c>
      <c r="GO5" s="1">
        <v>0</v>
      </c>
      <c r="GP5" s="1">
        <v>0</v>
      </c>
      <c r="GQ5" s="1">
        <v>0</v>
      </c>
      <c r="GR5" s="1">
        <v>0</v>
      </c>
      <c r="GS5" s="1">
        <v>0</v>
      </c>
      <c r="GT5" s="1">
        <v>539</v>
      </c>
      <c r="GU5" s="1">
        <v>0</v>
      </c>
      <c r="GV5" s="1">
        <v>0</v>
      </c>
      <c r="GW5" s="1">
        <v>0</v>
      </c>
      <c r="GX5" s="1">
        <v>0</v>
      </c>
      <c r="GY5" s="1">
        <v>0</v>
      </c>
      <c r="GZ5" s="1">
        <v>0</v>
      </c>
      <c r="HA5" s="1">
        <v>0</v>
      </c>
    </row>
    <row r="6" spans="1:434">
      <c r="A6" s="11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500</v>
      </c>
      <c r="Y6" s="1">
        <v>0</v>
      </c>
      <c r="Z6" s="1">
        <v>0</v>
      </c>
      <c r="AA6" s="1">
        <v>0</v>
      </c>
      <c r="AB6" s="1">
        <v>500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490</v>
      </c>
      <c r="BA6" s="1">
        <v>0</v>
      </c>
      <c r="BB6" s="1">
        <v>0</v>
      </c>
      <c r="BC6" s="1">
        <v>0</v>
      </c>
      <c r="BD6" s="1">
        <v>490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490</v>
      </c>
      <c r="BM6" s="1">
        <v>0</v>
      </c>
      <c r="BN6" s="1">
        <v>610</v>
      </c>
      <c r="BO6" s="1">
        <v>0</v>
      </c>
      <c r="BP6" s="1">
        <v>485</v>
      </c>
      <c r="BQ6" s="1">
        <v>0</v>
      </c>
      <c r="BR6" s="1">
        <v>1190</v>
      </c>
      <c r="BS6" s="1">
        <v>1160</v>
      </c>
      <c r="BT6" s="1">
        <v>120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495</v>
      </c>
      <c r="CK6" s="1">
        <v>0</v>
      </c>
      <c r="CL6" s="1">
        <v>0</v>
      </c>
      <c r="CM6" s="1">
        <v>0</v>
      </c>
      <c r="CN6" s="1">
        <v>490</v>
      </c>
      <c r="CO6" s="1">
        <v>0</v>
      </c>
      <c r="CP6" s="1">
        <v>0</v>
      </c>
      <c r="CQ6" s="1">
        <v>0</v>
      </c>
      <c r="CR6" s="1">
        <v>975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420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389</v>
      </c>
      <c r="DK6" s="1">
        <v>0</v>
      </c>
      <c r="DL6" s="1">
        <v>0</v>
      </c>
      <c r="DM6" s="1">
        <v>0</v>
      </c>
      <c r="DN6" s="1">
        <v>440</v>
      </c>
      <c r="DO6" s="1">
        <v>0</v>
      </c>
      <c r="DP6" s="1">
        <v>500</v>
      </c>
      <c r="DQ6" s="1">
        <v>390</v>
      </c>
      <c r="DR6" s="1">
        <v>0</v>
      </c>
      <c r="DS6" s="1">
        <v>0</v>
      </c>
      <c r="DT6" s="1">
        <v>0</v>
      </c>
      <c r="DU6" s="1">
        <v>0</v>
      </c>
      <c r="DV6" s="1">
        <v>890</v>
      </c>
      <c r="DW6" s="1">
        <v>0</v>
      </c>
      <c r="DX6" s="1">
        <v>1250</v>
      </c>
      <c r="DY6" s="1">
        <v>1200</v>
      </c>
      <c r="DZ6" s="1">
        <v>0</v>
      </c>
      <c r="EA6" s="1">
        <v>0</v>
      </c>
      <c r="EB6" s="1">
        <v>0</v>
      </c>
      <c r="EC6" s="1">
        <v>3050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365</v>
      </c>
      <c r="EM6" s="1">
        <v>0</v>
      </c>
      <c r="EN6" s="1">
        <v>440</v>
      </c>
      <c r="EO6" s="1">
        <v>0</v>
      </c>
      <c r="EP6" s="1">
        <v>365</v>
      </c>
      <c r="EQ6" s="1">
        <v>0</v>
      </c>
      <c r="ER6" s="1">
        <v>0</v>
      </c>
      <c r="ES6" s="1">
        <v>380</v>
      </c>
      <c r="ET6" s="1">
        <v>365</v>
      </c>
      <c r="EU6" s="1">
        <v>0</v>
      </c>
      <c r="EV6" s="1">
        <v>0</v>
      </c>
      <c r="EW6" s="1">
        <v>370</v>
      </c>
      <c r="EX6" s="1">
        <v>0</v>
      </c>
      <c r="EY6" s="1">
        <v>0</v>
      </c>
      <c r="EZ6" s="1">
        <v>0</v>
      </c>
      <c r="FA6" s="1">
        <v>0</v>
      </c>
      <c r="FB6" s="1">
        <v>435</v>
      </c>
      <c r="FC6" s="1">
        <v>0</v>
      </c>
      <c r="FD6" s="1">
        <v>490</v>
      </c>
      <c r="FE6" s="1">
        <v>475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460</v>
      </c>
      <c r="FQ6" s="1">
        <v>435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405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710</v>
      </c>
      <c r="GK6" s="1">
        <v>645</v>
      </c>
      <c r="GL6" s="1">
        <v>0</v>
      </c>
      <c r="GM6" s="1">
        <v>0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</v>
      </c>
      <c r="GT6" s="1">
        <v>455</v>
      </c>
      <c r="GU6" s="1">
        <v>0</v>
      </c>
      <c r="GV6" s="1">
        <v>490</v>
      </c>
      <c r="GW6" s="1">
        <v>445</v>
      </c>
      <c r="GX6" s="1">
        <v>0</v>
      </c>
      <c r="GY6" s="1">
        <v>0</v>
      </c>
      <c r="GZ6" s="1">
        <v>800</v>
      </c>
      <c r="HA6" s="1">
        <v>0</v>
      </c>
    </row>
    <row r="7" spans="1:434" s="55" customFormat="1">
      <c r="A7" s="54"/>
    </row>
    <row r="8" spans="1:434" s="55" customFormat="1">
      <c r="A8" s="54"/>
    </row>
    <row r="9" spans="1:434" s="55" customFormat="1">
      <c r="A9" s="54"/>
    </row>
    <row r="10" spans="1:434" s="55" customFormat="1">
      <c r="A10" s="54"/>
    </row>
    <row r="11" spans="1:434" s="55" customFormat="1">
      <c r="A11" s="54"/>
    </row>
    <row r="12" spans="1:434" s="55" customFormat="1">
      <c r="A12" s="54"/>
    </row>
    <row r="13" spans="1:434" s="55" customFormat="1">
      <c r="A13" s="54"/>
    </row>
    <row r="14" spans="1:434" s="55" customFormat="1">
      <c r="A14" s="54"/>
    </row>
    <row r="15" spans="1:434" s="55" customFormat="1">
      <c r="A15" s="54"/>
    </row>
    <row r="16" spans="1:434" s="55" customFormat="1">
      <c r="A16" s="54"/>
    </row>
    <row r="17" spans="1:101" s="55" customFormat="1">
      <c r="A17" s="54"/>
    </row>
    <row r="18" spans="1:101" s="55" customFormat="1">
      <c r="A18" s="54"/>
    </row>
    <row r="19" spans="1:101" s="55" customFormat="1">
      <c r="A19" s="54"/>
    </row>
    <row r="20" spans="1:101" s="55" customFormat="1">
      <c r="A20" s="54"/>
    </row>
    <row r="22" spans="1:101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</row>
    <row r="23" spans="1:10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</row>
    <row r="24" spans="1:101">
      <c r="A24" s="51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</row>
    <row r="25" spans="1:10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</row>
    <row r="26" spans="1:101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</row>
    <row r="27" spans="1:10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</row>
    <row r="28" spans="1:101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</row>
    <row r="29" spans="1:101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</row>
    <row r="30" spans="1:101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</row>
    <row r="31" spans="1:101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</row>
    <row r="32" spans="1:10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</row>
    <row r="33" spans="1:101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</row>
    <row r="34" spans="1:10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</row>
    <row r="35" spans="1:10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</row>
    <row r="36" spans="1:101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</row>
    <row r="37" spans="1:101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</row>
    <row r="38" spans="1:101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</row>
    <row r="39" spans="1:10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</row>
    <row r="40" spans="1:10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</row>
    <row r="41" spans="1:10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</row>
    <row r="42" spans="1:10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</row>
    <row r="43" spans="1:101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</row>
    <row r="44" spans="1:101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</row>
    <row r="45" spans="1:10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</row>
    <row r="46" spans="1:101">
      <c r="A46" s="54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</row>
    <row r="47" spans="1:10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</row>
    <row r="48" spans="1:101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</row>
    <row r="49" spans="1:45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</row>
    <row r="50" spans="1:4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</row>
    <row r="51" spans="1:4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</row>
    <row r="52" spans="1:4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</row>
    <row r="53" spans="1:4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</row>
    <row r="54" spans="1:4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</row>
    <row r="55" spans="1:4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</row>
    <row r="56" spans="1:4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</row>
    <row r="57" spans="1:4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</row>
    <row r="58" spans="1:4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</row>
    <row r="59" spans="1:4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</row>
    <row r="60" spans="1:4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</row>
    <row r="61" spans="1:4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</row>
    <row r="62" spans="1:4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</row>
    <row r="63" spans="1:4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</row>
    <row r="64" spans="1:4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</row>
  </sheetData>
  <mergeCells count="154">
    <mergeCell ref="F1:I1"/>
    <mergeCell ref="F2:I2"/>
    <mergeCell ref="J1:M1"/>
    <mergeCell ref="J2:M2"/>
    <mergeCell ref="N1:Q1"/>
    <mergeCell ref="N2:Q2"/>
    <mergeCell ref="B1:E1"/>
    <mergeCell ref="B2:E2"/>
    <mergeCell ref="AD1:AG1"/>
    <mergeCell ref="AD2:AG2"/>
    <mergeCell ref="AH1:AK1"/>
    <mergeCell ref="AH2:AK2"/>
    <mergeCell ref="AL1:AO1"/>
    <mergeCell ref="AL2:AO2"/>
    <mergeCell ref="R1:U1"/>
    <mergeCell ref="R2:U2"/>
    <mergeCell ref="V1:Y1"/>
    <mergeCell ref="V2:Y2"/>
    <mergeCell ref="Z1:AC1"/>
    <mergeCell ref="Z2:AC2"/>
    <mergeCell ref="BB1:BE1"/>
    <mergeCell ref="BB2:BE2"/>
    <mergeCell ref="BF1:BI1"/>
    <mergeCell ref="BF2:BI2"/>
    <mergeCell ref="BJ1:BM1"/>
    <mergeCell ref="BJ2:BM2"/>
    <mergeCell ref="AP1:AS1"/>
    <mergeCell ref="AP2:AS2"/>
    <mergeCell ref="AT1:AW1"/>
    <mergeCell ref="AT2:AW2"/>
    <mergeCell ref="AX1:BA1"/>
    <mergeCell ref="AX2:BA2"/>
    <mergeCell ref="BZ1:CC1"/>
    <mergeCell ref="BZ2:CC2"/>
    <mergeCell ref="CD1:CG1"/>
    <mergeCell ref="CD2:CG2"/>
    <mergeCell ref="CH1:CK1"/>
    <mergeCell ref="CH2:CK2"/>
    <mergeCell ref="BN1:BQ1"/>
    <mergeCell ref="BN2:BQ2"/>
    <mergeCell ref="BR1:BU1"/>
    <mergeCell ref="BR2:BU2"/>
    <mergeCell ref="BV1:BY1"/>
    <mergeCell ref="BV2:BY2"/>
    <mergeCell ref="CX1:DA1"/>
    <mergeCell ref="CX2:DA2"/>
    <mergeCell ref="DB1:DE1"/>
    <mergeCell ref="DB2:DE2"/>
    <mergeCell ref="DF1:DI1"/>
    <mergeCell ref="DF2:DI2"/>
    <mergeCell ref="CL1:CO1"/>
    <mergeCell ref="CL2:CO2"/>
    <mergeCell ref="CP1:CS1"/>
    <mergeCell ref="CP2:CS2"/>
    <mergeCell ref="CT1:CW1"/>
    <mergeCell ref="CT2:CW2"/>
    <mergeCell ref="DV1:DY1"/>
    <mergeCell ref="DV2:DY2"/>
    <mergeCell ref="DZ1:EC1"/>
    <mergeCell ref="DZ2:EC2"/>
    <mergeCell ref="ED1:EG1"/>
    <mergeCell ref="ED2:EG2"/>
    <mergeCell ref="DJ1:DM1"/>
    <mergeCell ref="DJ2:DM2"/>
    <mergeCell ref="DN1:DQ1"/>
    <mergeCell ref="DN2:DQ2"/>
    <mergeCell ref="DR1:DU1"/>
    <mergeCell ref="DR2:DU2"/>
    <mergeCell ref="ET1:EW1"/>
    <mergeCell ref="ET2:EW2"/>
    <mergeCell ref="EX1:FA1"/>
    <mergeCell ref="EX2:FA2"/>
    <mergeCell ref="FB1:FE1"/>
    <mergeCell ref="FB2:FE2"/>
    <mergeCell ref="EH1:EK1"/>
    <mergeCell ref="EH2:EK2"/>
    <mergeCell ref="EL1:EO1"/>
    <mergeCell ref="EL2:EO2"/>
    <mergeCell ref="EP1:ES1"/>
    <mergeCell ref="EP2:ES2"/>
    <mergeCell ref="FR1:FU1"/>
    <mergeCell ref="FR2:FU2"/>
    <mergeCell ref="FV1:FY1"/>
    <mergeCell ref="FV2:FY2"/>
    <mergeCell ref="FZ1:GC1"/>
    <mergeCell ref="FZ2:GC2"/>
    <mergeCell ref="FF1:FI1"/>
    <mergeCell ref="FF2:FI2"/>
    <mergeCell ref="FJ1:FM1"/>
    <mergeCell ref="FJ2:FM2"/>
    <mergeCell ref="FN1:FQ1"/>
    <mergeCell ref="FN2:FQ2"/>
    <mergeCell ref="GP1:GS1"/>
    <mergeCell ref="GP2:GS2"/>
    <mergeCell ref="GT1:GW1"/>
    <mergeCell ref="GT2:GW2"/>
    <mergeCell ref="GX1:HA1"/>
    <mergeCell ref="GX2:HA2"/>
    <mergeCell ref="GD1:GG1"/>
    <mergeCell ref="GD2:GG2"/>
    <mergeCell ref="GH1:GK1"/>
    <mergeCell ref="GH2:GK2"/>
    <mergeCell ref="GL1:GO1"/>
    <mergeCell ref="GL2:GO2"/>
    <mergeCell ref="N22:Q22"/>
    <mergeCell ref="N23:Q23"/>
    <mergeCell ref="R22:U22"/>
    <mergeCell ref="R23:U23"/>
    <mergeCell ref="V22:Y22"/>
    <mergeCell ref="V23:Y23"/>
    <mergeCell ref="B22:E22"/>
    <mergeCell ref="B23:E23"/>
    <mergeCell ref="F22:I22"/>
    <mergeCell ref="F23:I23"/>
    <mergeCell ref="J22:M22"/>
    <mergeCell ref="J23:M23"/>
    <mergeCell ref="AL22:AO22"/>
    <mergeCell ref="AL23:AO23"/>
    <mergeCell ref="AP22:AS22"/>
    <mergeCell ref="AP23:AS23"/>
    <mergeCell ref="AT22:AW22"/>
    <mergeCell ref="AT23:AW23"/>
    <mergeCell ref="Z22:AC22"/>
    <mergeCell ref="Z23:AC23"/>
    <mergeCell ref="AD22:AG22"/>
    <mergeCell ref="AD23:AG23"/>
    <mergeCell ref="AH22:AK22"/>
    <mergeCell ref="AH23:AK23"/>
    <mergeCell ref="BJ22:BM22"/>
    <mergeCell ref="BJ23:BM23"/>
    <mergeCell ref="BN22:BQ22"/>
    <mergeCell ref="BN23:BQ23"/>
    <mergeCell ref="BR22:BU22"/>
    <mergeCell ref="BR23:BU23"/>
    <mergeCell ref="AX22:BA22"/>
    <mergeCell ref="AX23:BA23"/>
    <mergeCell ref="BB22:BE22"/>
    <mergeCell ref="BB23:BE23"/>
    <mergeCell ref="BF22:BI22"/>
    <mergeCell ref="BF23:BI23"/>
    <mergeCell ref="CT22:CW22"/>
    <mergeCell ref="CT23:CW23"/>
    <mergeCell ref="CH22:CK22"/>
    <mergeCell ref="CH23:CK23"/>
    <mergeCell ref="CL22:CO22"/>
    <mergeCell ref="CL23:CO23"/>
    <mergeCell ref="CP22:CS22"/>
    <mergeCell ref="CP23:CS23"/>
    <mergeCell ref="BV22:BY22"/>
    <mergeCell ref="BV23:BY23"/>
    <mergeCell ref="BZ22:CC22"/>
    <mergeCell ref="BZ23:CC23"/>
    <mergeCell ref="CD22:CG22"/>
    <mergeCell ref="CD23:CG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Z19"/>
  <sheetViews>
    <sheetView topLeftCell="BH1" workbookViewId="0">
      <selection activeCell="BW13" sqref="BW13"/>
    </sheetView>
  </sheetViews>
  <sheetFormatPr defaultRowHeight="15"/>
  <cols>
    <col min="1" max="1" width="20.5703125" bestFit="1" customWidth="1"/>
  </cols>
  <sheetData>
    <row r="1" spans="1:78">
      <c r="A1" s="42" t="s">
        <v>23</v>
      </c>
      <c r="B1" s="40">
        <v>1970</v>
      </c>
      <c r="C1" s="40">
        <v>1970</v>
      </c>
      <c r="D1" s="40">
        <v>1971</v>
      </c>
      <c r="E1" s="40">
        <v>1972</v>
      </c>
      <c r="F1" s="40">
        <v>1973</v>
      </c>
      <c r="G1" s="40">
        <v>1973</v>
      </c>
      <c r="H1" s="40">
        <v>1974</v>
      </c>
      <c r="I1" s="40">
        <v>1975</v>
      </c>
      <c r="J1" s="40">
        <v>1975</v>
      </c>
      <c r="K1" s="40">
        <v>1976</v>
      </c>
      <c r="L1" s="40">
        <v>1976</v>
      </c>
      <c r="M1" s="40">
        <v>1977</v>
      </c>
      <c r="N1" s="40">
        <v>1978</v>
      </c>
      <c r="O1" s="40">
        <v>1979</v>
      </c>
      <c r="P1" s="40">
        <v>1979</v>
      </c>
      <c r="Q1" s="40">
        <v>1980</v>
      </c>
      <c r="R1" s="40">
        <v>1981</v>
      </c>
      <c r="S1" s="40">
        <v>1982</v>
      </c>
      <c r="T1" s="40">
        <v>1982</v>
      </c>
      <c r="U1" s="40">
        <v>1982</v>
      </c>
      <c r="V1" s="40">
        <v>1983</v>
      </c>
      <c r="W1" s="40">
        <v>1984</v>
      </c>
      <c r="X1" s="40">
        <v>1985</v>
      </c>
      <c r="Y1" s="40">
        <v>1985</v>
      </c>
      <c r="Z1" s="40">
        <v>1986</v>
      </c>
      <c r="AA1" s="40">
        <v>1986</v>
      </c>
      <c r="AB1" s="40">
        <v>1987</v>
      </c>
      <c r="AC1" s="40">
        <v>1987</v>
      </c>
      <c r="AD1" s="40">
        <v>1988</v>
      </c>
      <c r="AE1" s="40">
        <v>1989</v>
      </c>
      <c r="AF1" s="40">
        <v>1989</v>
      </c>
      <c r="AG1" s="40">
        <v>1990</v>
      </c>
      <c r="AH1" s="40">
        <v>1990</v>
      </c>
      <c r="AI1" s="40">
        <v>1990</v>
      </c>
      <c r="AJ1" s="40">
        <v>1991</v>
      </c>
      <c r="AK1" s="40">
        <v>1992</v>
      </c>
      <c r="AL1" s="40">
        <v>1993</v>
      </c>
      <c r="AM1" s="40">
        <v>1994</v>
      </c>
      <c r="AN1" s="40">
        <v>1994</v>
      </c>
      <c r="AO1" s="40">
        <v>1995</v>
      </c>
      <c r="AP1" s="40">
        <v>1995</v>
      </c>
      <c r="AQ1" s="40">
        <v>1996</v>
      </c>
      <c r="AR1" s="40">
        <v>1996</v>
      </c>
      <c r="AS1" s="40">
        <v>1996</v>
      </c>
      <c r="AT1" s="40">
        <v>1997</v>
      </c>
      <c r="AU1" s="40">
        <v>1997</v>
      </c>
      <c r="AV1" s="40">
        <v>1998</v>
      </c>
      <c r="AW1" s="40">
        <v>1998</v>
      </c>
      <c r="AX1" s="40">
        <v>1998</v>
      </c>
      <c r="AY1" s="40">
        <v>1998</v>
      </c>
      <c r="AZ1" s="40">
        <v>1999</v>
      </c>
      <c r="BA1" s="40">
        <v>1999</v>
      </c>
      <c r="BB1" s="40">
        <v>2000</v>
      </c>
      <c r="BC1" s="40">
        <v>2000</v>
      </c>
      <c r="BD1" s="40">
        <v>2001</v>
      </c>
      <c r="BE1" s="40">
        <v>2001</v>
      </c>
      <c r="BF1" s="40">
        <v>2001</v>
      </c>
      <c r="BG1" s="40">
        <v>2002</v>
      </c>
      <c r="BH1" s="40">
        <v>2002</v>
      </c>
      <c r="BI1" s="40">
        <v>2002</v>
      </c>
      <c r="BJ1" s="40">
        <v>2003</v>
      </c>
      <c r="BK1" s="40">
        <v>2003</v>
      </c>
      <c r="BL1" s="40">
        <v>2003</v>
      </c>
      <c r="BM1" s="40">
        <v>2004</v>
      </c>
      <c r="BN1" s="40">
        <v>2004</v>
      </c>
      <c r="BO1" s="40">
        <v>2005</v>
      </c>
      <c r="BP1" s="40">
        <v>2005</v>
      </c>
      <c r="BQ1" s="40">
        <v>2005</v>
      </c>
      <c r="BR1" s="40">
        <v>2005</v>
      </c>
      <c r="BS1" s="40">
        <v>2006</v>
      </c>
      <c r="BT1" s="40">
        <v>2006</v>
      </c>
      <c r="BU1" s="40">
        <v>2007</v>
      </c>
      <c r="BV1" s="40">
        <v>2007</v>
      </c>
      <c r="BW1" s="40">
        <v>2008</v>
      </c>
      <c r="BX1" s="40">
        <v>2009</v>
      </c>
      <c r="BY1" s="40">
        <v>2009</v>
      </c>
      <c r="BZ1" s="40">
        <v>2010</v>
      </c>
    </row>
    <row r="2" spans="1:78">
      <c r="A2" s="42" t="s">
        <v>17</v>
      </c>
      <c r="B2" s="40" t="s">
        <v>18</v>
      </c>
      <c r="C2" s="40" t="s">
        <v>19</v>
      </c>
      <c r="D2" s="40" t="s">
        <v>18</v>
      </c>
      <c r="E2" s="40" t="s">
        <v>18</v>
      </c>
      <c r="F2" s="40" t="s">
        <v>19</v>
      </c>
      <c r="G2" s="40" t="s">
        <v>18</v>
      </c>
      <c r="H2" s="40" t="s">
        <v>18</v>
      </c>
      <c r="I2" s="40" t="s">
        <v>18</v>
      </c>
      <c r="J2" s="40" t="s">
        <v>19</v>
      </c>
      <c r="K2" s="40" t="s">
        <v>18</v>
      </c>
      <c r="L2" s="40" t="s">
        <v>19</v>
      </c>
      <c r="M2" s="40" t="s">
        <v>18</v>
      </c>
      <c r="N2" s="40" t="s">
        <v>18</v>
      </c>
      <c r="O2" s="40" t="s">
        <v>18</v>
      </c>
      <c r="P2" s="40" t="s">
        <v>19</v>
      </c>
      <c r="Q2" s="40" t="s">
        <v>18</v>
      </c>
      <c r="R2" s="40" t="s">
        <v>18</v>
      </c>
      <c r="S2" s="40" t="s">
        <v>18</v>
      </c>
      <c r="T2" s="40" t="s">
        <v>19</v>
      </c>
      <c r="U2" s="40" t="s">
        <v>20</v>
      </c>
      <c r="V2" s="40" t="s">
        <v>18</v>
      </c>
      <c r="W2" s="40" t="s">
        <v>18</v>
      </c>
      <c r="X2" s="40" t="s">
        <v>18</v>
      </c>
      <c r="Y2" s="40" t="s">
        <v>19</v>
      </c>
      <c r="Z2" s="40" t="s">
        <v>21</v>
      </c>
      <c r="AA2" s="40" t="s">
        <v>18</v>
      </c>
      <c r="AB2" s="40" t="s">
        <v>18</v>
      </c>
      <c r="AC2" s="40" t="s">
        <v>22</v>
      </c>
      <c r="AD2" s="40" t="s">
        <v>18</v>
      </c>
      <c r="AE2" s="40" t="s">
        <v>18</v>
      </c>
      <c r="AF2" s="40" t="s">
        <v>19</v>
      </c>
      <c r="AG2" s="40" t="s">
        <v>18</v>
      </c>
      <c r="AH2" s="40" t="s">
        <v>19</v>
      </c>
      <c r="AI2" s="40" t="s">
        <v>20</v>
      </c>
      <c r="AJ2" s="40" t="s">
        <v>18</v>
      </c>
      <c r="AK2" s="40" t="s">
        <v>18</v>
      </c>
      <c r="AL2" s="40" t="s">
        <v>18</v>
      </c>
      <c r="AM2" s="40" t="s">
        <v>18</v>
      </c>
      <c r="AN2" s="40" t="s">
        <v>19</v>
      </c>
      <c r="AO2" s="40" t="s">
        <v>18</v>
      </c>
      <c r="AP2" s="40" t="s">
        <v>20</v>
      </c>
      <c r="AQ2" s="40" t="s">
        <v>21</v>
      </c>
      <c r="AR2" s="40" t="s">
        <v>18</v>
      </c>
      <c r="AS2" s="40" t="s">
        <v>19</v>
      </c>
      <c r="AT2" s="40" t="s">
        <v>18</v>
      </c>
      <c r="AU2" s="40" t="s">
        <v>19</v>
      </c>
      <c r="AV2" s="40" t="s">
        <v>18</v>
      </c>
      <c r="AW2" s="40" t="s">
        <v>18</v>
      </c>
      <c r="AX2" s="40" t="s">
        <v>22</v>
      </c>
      <c r="AY2" s="40" t="s">
        <v>19</v>
      </c>
      <c r="AZ2" s="40" t="s">
        <v>18</v>
      </c>
      <c r="BA2" s="40" t="s">
        <v>19</v>
      </c>
      <c r="BB2" s="40" t="s">
        <v>18</v>
      </c>
      <c r="BC2" s="40" t="s">
        <v>19</v>
      </c>
      <c r="BD2" s="40" t="s">
        <v>19</v>
      </c>
      <c r="BE2" s="40" t="s">
        <v>18</v>
      </c>
      <c r="BF2" s="40" t="s">
        <v>22</v>
      </c>
      <c r="BG2" s="40" t="s">
        <v>19</v>
      </c>
      <c r="BH2" s="40" t="s">
        <v>18</v>
      </c>
      <c r="BI2" s="40" t="s">
        <v>21</v>
      </c>
      <c r="BJ2" s="40" t="s">
        <v>18</v>
      </c>
      <c r="BK2" s="40" t="s">
        <v>19</v>
      </c>
      <c r="BL2" s="40" t="s">
        <v>20</v>
      </c>
      <c r="BM2" s="40" t="s">
        <v>19</v>
      </c>
      <c r="BN2" s="40" t="s">
        <v>18</v>
      </c>
      <c r="BO2" s="40" t="s">
        <v>18</v>
      </c>
      <c r="BP2" s="40" t="s">
        <v>19</v>
      </c>
      <c r="BQ2" s="40" t="s">
        <v>20</v>
      </c>
      <c r="BR2" s="40" t="s">
        <v>22</v>
      </c>
      <c r="BS2" s="40" t="s">
        <v>18</v>
      </c>
      <c r="BT2" s="40" t="s">
        <v>19</v>
      </c>
      <c r="BU2" s="40" t="s">
        <v>20</v>
      </c>
      <c r="BV2" s="40" t="s">
        <v>18</v>
      </c>
      <c r="BW2" s="40" t="s">
        <v>18</v>
      </c>
      <c r="BX2" s="40" t="s">
        <v>18</v>
      </c>
      <c r="BY2" s="40" t="s">
        <v>19</v>
      </c>
      <c r="BZ2" s="40" t="s">
        <v>18</v>
      </c>
    </row>
    <row r="3" spans="1:78">
      <c r="A3" s="43" t="s">
        <v>3</v>
      </c>
      <c r="B3" s="41" t="s">
        <v>24</v>
      </c>
      <c r="C3" s="41" t="s">
        <v>24</v>
      </c>
      <c r="D3" s="41" t="s">
        <v>24</v>
      </c>
      <c r="E3" s="41" t="s">
        <v>24</v>
      </c>
      <c r="F3" s="41" t="s">
        <v>24</v>
      </c>
      <c r="G3" s="41" t="s">
        <v>24</v>
      </c>
      <c r="H3" s="41" t="s">
        <v>24</v>
      </c>
      <c r="I3" s="41" t="s">
        <v>24</v>
      </c>
      <c r="J3" s="41" t="s">
        <v>24</v>
      </c>
      <c r="K3" s="41" t="s">
        <v>24</v>
      </c>
      <c r="L3" s="41" t="s">
        <v>24</v>
      </c>
      <c r="M3" s="41" t="s">
        <v>24</v>
      </c>
      <c r="N3" s="41" t="s">
        <v>24</v>
      </c>
      <c r="O3" s="41" t="s">
        <v>24</v>
      </c>
      <c r="P3" s="41" t="s">
        <v>24</v>
      </c>
      <c r="Q3" s="41" t="s">
        <v>24</v>
      </c>
      <c r="R3" s="41" t="s">
        <v>24</v>
      </c>
      <c r="S3" s="41" t="s">
        <v>24</v>
      </c>
      <c r="T3" s="41" t="s">
        <v>24</v>
      </c>
      <c r="U3" s="41" t="s">
        <v>24</v>
      </c>
      <c r="V3" s="41">
        <v>220</v>
      </c>
      <c r="W3" s="41" t="s">
        <v>24</v>
      </c>
      <c r="X3" s="41" t="s">
        <v>24</v>
      </c>
      <c r="Y3" s="41" t="s">
        <v>24</v>
      </c>
      <c r="Z3" s="41" t="s">
        <v>24</v>
      </c>
      <c r="AA3" s="41" t="s">
        <v>24</v>
      </c>
      <c r="AB3" s="41" t="s">
        <v>24</v>
      </c>
      <c r="AC3" s="41" t="s">
        <v>24</v>
      </c>
      <c r="AD3" s="41" t="s">
        <v>24</v>
      </c>
      <c r="AE3" s="41" t="s">
        <v>24</v>
      </c>
      <c r="AF3" s="41" t="s">
        <v>24</v>
      </c>
      <c r="AG3" s="41" t="s">
        <v>24</v>
      </c>
      <c r="AH3" s="41" t="s">
        <v>24</v>
      </c>
      <c r="AI3" s="41" t="s">
        <v>24</v>
      </c>
      <c r="AJ3" s="41" t="s">
        <v>24</v>
      </c>
      <c r="AK3" s="41">
        <v>285</v>
      </c>
      <c r="AL3" s="41" t="s">
        <v>24</v>
      </c>
      <c r="AM3" s="41">
        <v>295</v>
      </c>
      <c r="AN3" s="41">
        <v>650</v>
      </c>
      <c r="AO3" s="41">
        <v>370</v>
      </c>
      <c r="AP3" s="41" t="s">
        <v>24</v>
      </c>
      <c r="AQ3" s="41" t="s">
        <v>24</v>
      </c>
      <c r="AR3" s="41">
        <v>315</v>
      </c>
      <c r="AS3" s="41" t="s">
        <v>24</v>
      </c>
      <c r="AT3" s="41">
        <v>270</v>
      </c>
      <c r="AU3" s="41" t="s">
        <v>24</v>
      </c>
      <c r="AV3" s="41" t="s">
        <v>24</v>
      </c>
      <c r="AW3" s="41">
        <v>375</v>
      </c>
      <c r="AX3" s="41" t="s">
        <v>24</v>
      </c>
      <c r="AY3" s="41" t="s">
        <v>24</v>
      </c>
      <c r="AZ3" s="41">
        <v>345</v>
      </c>
      <c r="BA3" s="41" t="s">
        <v>24</v>
      </c>
      <c r="BB3" s="41">
        <v>505</v>
      </c>
      <c r="BC3" s="41" t="s">
        <v>24</v>
      </c>
      <c r="BD3" s="41">
        <v>585</v>
      </c>
      <c r="BE3" s="41">
        <v>330</v>
      </c>
      <c r="BF3" s="41" t="s">
        <v>24</v>
      </c>
      <c r="BG3" s="41" t="s">
        <v>24</v>
      </c>
      <c r="BH3" s="41">
        <v>295</v>
      </c>
      <c r="BI3" s="41" t="s">
        <v>24</v>
      </c>
      <c r="BJ3" s="41">
        <v>297.5</v>
      </c>
      <c r="BK3" s="41" t="s">
        <v>24</v>
      </c>
      <c r="BL3" s="41" t="s">
        <v>24</v>
      </c>
      <c r="BM3" s="41" t="s">
        <v>24</v>
      </c>
      <c r="BN3" s="41">
        <v>280</v>
      </c>
      <c r="BO3" s="41">
        <v>430</v>
      </c>
      <c r="BP3" s="41" t="s">
        <v>24</v>
      </c>
      <c r="BQ3" s="41" t="s">
        <v>24</v>
      </c>
      <c r="BR3" s="41" t="s">
        <v>24</v>
      </c>
      <c r="BS3" s="41">
        <v>335</v>
      </c>
      <c r="BT3" s="41" t="s">
        <v>24</v>
      </c>
      <c r="BU3" s="41" t="s">
        <v>24</v>
      </c>
      <c r="BV3" s="41">
        <v>285</v>
      </c>
      <c r="BW3" s="41">
        <v>300</v>
      </c>
      <c r="BX3" s="41" t="s">
        <v>24</v>
      </c>
      <c r="BY3" s="41" t="s">
        <v>24</v>
      </c>
      <c r="BZ3" s="41" t="s">
        <v>24</v>
      </c>
    </row>
    <row r="4" spans="1:78">
      <c r="A4" s="43" t="s">
        <v>4</v>
      </c>
      <c r="B4" s="41" t="s">
        <v>24</v>
      </c>
      <c r="C4" s="41" t="s">
        <v>24</v>
      </c>
      <c r="D4" s="41" t="s">
        <v>24</v>
      </c>
      <c r="E4" s="41">
        <v>690</v>
      </c>
      <c r="F4" s="41" t="s">
        <v>24</v>
      </c>
      <c r="G4" s="41" t="s">
        <v>24</v>
      </c>
      <c r="H4" s="41" t="s">
        <v>24</v>
      </c>
      <c r="I4" s="41" t="s">
        <v>24</v>
      </c>
      <c r="J4" s="41" t="s">
        <v>24</v>
      </c>
      <c r="K4" s="41" t="s">
        <v>24</v>
      </c>
      <c r="L4" s="41" t="s">
        <v>24</v>
      </c>
      <c r="M4" s="41" t="s">
        <v>24</v>
      </c>
      <c r="N4" s="41" t="s">
        <v>24</v>
      </c>
      <c r="O4" s="41" t="s">
        <v>24</v>
      </c>
      <c r="P4" s="41" t="s">
        <v>24</v>
      </c>
      <c r="Q4" s="41" t="s">
        <v>24</v>
      </c>
      <c r="R4" s="41" t="s">
        <v>24</v>
      </c>
      <c r="S4" s="41" t="s">
        <v>24</v>
      </c>
      <c r="T4" s="41" t="s">
        <v>24</v>
      </c>
      <c r="U4" s="41" t="s">
        <v>24</v>
      </c>
      <c r="V4" s="41">
        <v>510</v>
      </c>
      <c r="W4" s="41" t="s">
        <v>24</v>
      </c>
      <c r="X4" s="41">
        <v>359</v>
      </c>
      <c r="Y4" s="41" t="s">
        <v>24</v>
      </c>
      <c r="Z4" s="41" t="s">
        <v>24</v>
      </c>
      <c r="AA4" s="41">
        <v>444.5</v>
      </c>
      <c r="AB4" s="41">
        <v>339</v>
      </c>
      <c r="AC4" s="41" t="s">
        <v>24</v>
      </c>
      <c r="AD4" s="41" t="s">
        <v>24</v>
      </c>
      <c r="AE4" s="41" t="s">
        <v>24</v>
      </c>
      <c r="AF4" s="41" t="s">
        <v>24</v>
      </c>
      <c r="AG4" s="41">
        <v>510</v>
      </c>
      <c r="AH4" s="41" t="s">
        <v>24</v>
      </c>
      <c r="AI4" s="41" t="s">
        <v>24</v>
      </c>
      <c r="AJ4" s="41" t="s">
        <v>24</v>
      </c>
      <c r="AK4" s="41" t="s">
        <v>24</v>
      </c>
      <c r="AL4" s="41" t="s">
        <v>24</v>
      </c>
      <c r="AM4" s="41">
        <v>452.5</v>
      </c>
      <c r="AN4" s="41" t="s">
        <v>24</v>
      </c>
      <c r="AO4" s="41" t="s">
        <v>24</v>
      </c>
      <c r="AP4" s="41" t="s">
        <v>24</v>
      </c>
      <c r="AQ4" s="41" t="s">
        <v>24</v>
      </c>
      <c r="AR4" s="41">
        <v>610</v>
      </c>
      <c r="AS4" s="41" t="s">
        <v>24</v>
      </c>
      <c r="AT4" s="41" t="s">
        <v>24</v>
      </c>
      <c r="AU4" s="41" t="s">
        <v>24</v>
      </c>
      <c r="AV4" s="41" t="s">
        <v>24</v>
      </c>
      <c r="AW4" s="41">
        <v>580</v>
      </c>
      <c r="AX4" s="41" t="s">
        <v>24</v>
      </c>
      <c r="AY4" s="41" t="s">
        <v>24</v>
      </c>
      <c r="AZ4" s="41">
        <v>539</v>
      </c>
      <c r="BA4" s="41" t="s">
        <v>24</v>
      </c>
      <c r="BB4" s="41">
        <v>1450</v>
      </c>
      <c r="BC4" s="41" t="s">
        <v>24</v>
      </c>
      <c r="BD4" s="41" t="s">
        <v>24</v>
      </c>
      <c r="BE4" s="41">
        <v>720</v>
      </c>
      <c r="BF4" s="41" t="s">
        <v>24</v>
      </c>
      <c r="BG4" s="41" t="s">
        <v>24</v>
      </c>
      <c r="BH4" s="41" t="s">
        <v>24</v>
      </c>
      <c r="BI4" s="41" t="s">
        <v>24</v>
      </c>
      <c r="BJ4" s="41">
        <v>1475</v>
      </c>
      <c r="BK4" s="41" t="s">
        <v>24</v>
      </c>
      <c r="BL4" s="41" t="s">
        <v>24</v>
      </c>
      <c r="BM4" s="41" t="s">
        <v>24</v>
      </c>
      <c r="BN4" s="41" t="s">
        <v>24</v>
      </c>
      <c r="BO4" s="41" t="s">
        <v>24</v>
      </c>
      <c r="BP4" s="41" t="s">
        <v>24</v>
      </c>
      <c r="BQ4" s="41" t="s">
        <v>24</v>
      </c>
      <c r="BR4" s="41" t="s">
        <v>24</v>
      </c>
      <c r="BS4" s="41">
        <v>650</v>
      </c>
      <c r="BT4" s="41" t="s">
        <v>24</v>
      </c>
      <c r="BU4" s="41" t="s">
        <v>24</v>
      </c>
      <c r="BV4" s="41" t="s">
        <v>24</v>
      </c>
      <c r="BW4" s="41" t="s">
        <v>24</v>
      </c>
      <c r="BX4" s="41" t="s">
        <v>24</v>
      </c>
      <c r="BY4" s="41" t="s">
        <v>24</v>
      </c>
      <c r="BZ4" s="41" t="s">
        <v>24</v>
      </c>
    </row>
    <row r="5" spans="1:78">
      <c r="A5" s="43" t="s">
        <v>5</v>
      </c>
      <c r="B5" s="41" t="s">
        <v>24</v>
      </c>
      <c r="C5" s="41" t="s">
        <v>24</v>
      </c>
      <c r="D5" s="41" t="s">
        <v>24</v>
      </c>
      <c r="E5" s="41" t="s">
        <v>24</v>
      </c>
      <c r="F5" s="41" t="s">
        <v>24</v>
      </c>
      <c r="G5" s="41">
        <v>500</v>
      </c>
      <c r="H5" s="41">
        <v>500</v>
      </c>
      <c r="I5" s="41" t="s">
        <v>24</v>
      </c>
      <c r="J5" s="41" t="s">
        <v>24</v>
      </c>
      <c r="K5" s="41" t="s">
        <v>24</v>
      </c>
      <c r="L5" s="41" t="s">
        <v>24</v>
      </c>
      <c r="M5" s="41" t="s">
        <v>24</v>
      </c>
      <c r="N5" s="41">
        <v>490</v>
      </c>
      <c r="O5" s="41">
        <v>490</v>
      </c>
      <c r="P5" s="41" t="s">
        <v>24</v>
      </c>
      <c r="Q5" s="41">
        <v>490</v>
      </c>
      <c r="R5" s="41">
        <v>547.5</v>
      </c>
      <c r="S5" s="41">
        <v>823.33333333333337</v>
      </c>
      <c r="T5" s="41" t="s">
        <v>24</v>
      </c>
      <c r="U5" s="41" t="s">
        <v>24</v>
      </c>
      <c r="V5" s="41" t="s">
        <v>24</v>
      </c>
      <c r="W5" s="41">
        <v>495</v>
      </c>
      <c r="X5" s="41">
        <v>490</v>
      </c>
      <c r="Y5" s="41">
        <v>975</v>
      </c>
      <c r="Z5" s="41" t="s">
        <v>24</v>
      </c>
      <c r="AA5" s="41">
        <v>420</v>
      </c>
      <c r="AB5" s="41" t="s">
        <v>24</v>
      </c>
      <c r="AC5" s="41" t="s">
        <v>24</v>
      </c>
      <c r="AD5" s="41">
        <v>389</v>
      </c>
      <c r="AE5" s="41">
        <v>443.33333333333331</v>
      </c>
      <c r="AF5" s="41" t="s">
        <v>24</v>
      </c>
      <c r="AG5" s="41">
        <v>1113.3333333333333</v>
      </c>
      <c r="AH5" s="41">
        <v>3050</v>
      </c>
      <c r="AI5" s="41" t="s">
        <v>24</v>
      </c>
      <c r="AJ5" s="41" t="s">
        <v>24</v>
      </c>
      <c r="AK5" s="41">
        <v>402.5</v>
      </c>
      <c r="AL5" s="41">
        <v>372.5</v>
      </c>
      <c r="AM5" s="41">
        <v>367.5</v>
      </c>
      <c r="AN5" s="41" t="s">
        <v>24</v>
      </c>
      <c r="AO5" s="41">
        <v>466.66666666666669</v>
      </c>
      <c r="AP5" s="41" t="s">
        <v>24</v>
      </c>
      <c r="AQ5" s="41" t="s">
        <v>24</v>
      </c>
      <c r="AR5" s="41">
        <v>447.5</v>
      </c>
      <c r="AS5" s="41" t="s">
        <v>24</v>
      </c>
      <c r="AT5" s="41">
        <v>405</v>
      </c>
      <c r="AU5" s="41" t="s">
        <v>24</v>
      </c>
      <c r="AV5" s="41" t="s">
        <v>24</v>
      </c>
      <c r="AW5" s="41">
        <v>677.5</v>
      </c>
      <c r="AX5" s="41" t="s">
        <v>24</v>
      </c>
      <c r="AY5" s="41" t="s">
        <v>24</v>
      </c>
      <c r="AZ5" s="41">
        <v>463.33333333333331</v>
      </c>
      <c r="BA5" s="41">
        <v>800</v>
      </c>
      <c r="BB5" s="41">
        <v>1165</v>
      </c>
      <c r="BC5" s="41" t="s">
        <v>24</v>
      </c>
      <c r="BD5" s="41" t="s">
        <v>24</v>
      </c>
      <c r="BE5" s="41">
        <v>465</v>
      </c>
      <c r="BF5" s="41" t="s">
        <v>24</v>
      </c>
      <c r="BG5" s="41" t="s">
        <v>24</v>
      </c>
      <c r="BH5" s="41">
        <v>400</v>
      </c>
      <c r="BI5" s="41" t="s">
        <v>24</v>
      </c>
      <c r="BJ5" s="41">
        <v>487.5</v>
      </c>
      <c r="BK5" s="41" t="s">
        <v>24</v>
      </c>
      <c r="BL5" s="41" t="s">
        <v>24</v>
      </c>
      <c r="BM5" s="41" t="s">
        <v>24</v>
      </c>
      <c r="BN5" s="41">
        <v>427.5</v>
      </c>
      <c r="BO5" s="41">
        <v>710</v>
      </c>
      <c r="BP5" s="41" t="s">
        <v>24</v>
      </c>
      <c r="BQ5" s="41">
        <v>3875</v>
      </c>
      <c r="BR5" s="41" t="s">
        <v>24</v>
      </c>
      <c r="BS5" s="41">
        <v>600</v>
      </c>
      <c r="BT5" s="41">
        <v>1100</v>
      </c>
      <c r="BU5" s="41" t="s">
        <v>24</v>
      </c>
      <c r="BV5" s="41">
        <v>490</v>
      </c>
      <c r="BW5" s="41">
        <v>555</v>
      </c>
      <c r="BX5" s="41" t="s">
        <v>24</v>
      </c>
      <c r="BY5" s="41" t="s">
        <v>24</v>
      </c>
      <c r="BZ5" s="41" t="s">
        <v>24</v>
      </c>
    </row>
    <row r="6" spans="1:78">
      <c r="A6" s="43" t="s">
        <v>0</v>
      </c>
      <c r="B6" s="41" t="s">
        <v>24</v>
      </c>
      <c r="C6" s="41" t="s">
        <v>24</v>
      </c>
      <c r="D6" s="41" t="s">
        <v>24</v>
      </c>
      <c r="E6" s="41" t="s">
        <v>24</v>
      </c>
      <c r="F6" s="41" t="s">
        <v>24</v>
      </c>
      <c r="G6" s="41" t="s">
        <v>24</v>
      </c>
      <c r="H6" s="41" t="s">
        <v>24</v>
      </c>
      <c r="I6" s="41" t="s">
        <v>24</v>
      </c>
      <c r="J6" s="41" t="s">
        <v>24</v>
      </c>
      <c r="K6" s="41" t="s">
        <v>24</v>
      </c>
      <c r="L6" s="41" t="s">
        <v>24</v>
      </c>
      <c r="M6" s="41" t="s">
        <v>24</v>
      </c>
      <c r="N6" s="41" t="s">
        <v>24</v>
      </c>
      <c r="O6" s="41" t="s">
        <v>24</v>
      </c>
      <c r="P6" s="41" t="s">
        <v>24</v>
      </c>
      <c r="Q6" s="41" t="s">
        <v>24</v>
      </c>
      <c r="R6" s="41" t="s">
        <v>24</v>
      </c>
      <c r="S6" s="41" t="s">
        <v>24</v>
      </c>
      <c r="T6" s="41" t="s">
        <v>24</v>
      </c>
      <c r="U6" s="41" t="s">
        <v>24</v>
      </c>
      <c r="V6" s="41" t="s">
        <v>24</v>
      </c>
      <c r="W6" s="41" t="s">
        <v>24</v>
      </c>
      <c r="X6" s="41" t="s">
        <v>24</v>
      </c>
      <c r="Y6" s="41" t="s">
        <v>24</v>
      </c>
      <c r="Z6" s="41" t="s">
        <v>24</v>
      </c>
      <c r="AA6" s="41" t="s">
        <v>24</v>
      </c>
      <c r="AB6" s="41" t="s">
        <v>24</v>
      </c>
      <c r="AC6" s="41" t="s">
        <v>24</v>
      </c>
      <c r="AD6" s="41" t="s">
        <v>24</v>
      </c>
      <c r="AE6" s="41" t="s">
        <v>24</v>
      </c>
      <c r="AF6" s="41" t="s">
        <v>24</v>
      </c>
      <c r="AG6" s="41" t="s">
        <v>24</v>
      </c>
      <c r="AH6" s="41" t="s">
        <v>24</v>
      </c>
      <c r="AI6" s="41" t="s">
        <v>24</v>
      </c>
      <c r="AJ6" s="41" t="s">
        <v>24</v>
      </c>
      <c r="AK6" s="41" t="s">
        <v>24</v>
      </c>
      <c r="AL6" s="41" t="s">
        <v>24</v>
      </c>
      <c r="AM6" s="41">
        <v>140</v>
      </c>
      <c r="AN6" s="41" t="s">
        <v>24</v>
      </c>
      <c r="AO6" s="41">
        <v>202.5</v>
      </c>
      <c r="AP6" s="41" t="s">
        <v>24</v>
      </c>
      <c r="AQ6" s="41" t="s">
        <v>24</v>
      </c>
      <c r="AR6" s="41">
        <v>210</v>
      </c>
      <c r="AS6" s="41" t="s">
        <v>24</v>
      </c>
      <c r="AT6" s="41">
        <v>135</v>
      </c>
      <c r="AU6" s="41" t="s">
        <v>24</v>
      </c>
      <c r="AV6" s="41" t="s">
        <v>24</v>
      </c>
      <c r="AW6" s="41">
        <v>140</v>
      </c>
      <c r="AX6" s="41">
        <v>1600</v>
      </c>
      <c r="AY6" s="41" t="s">
        <v>24</v>
      </c>
      <c r="AZ6" s="41">
        <v>145</v>
      </c>
      <c r="BA6" s="41" t="s">
        <v>24</v>
      </c>
      <c r="BB6" s="41">
        <v>202.5</v>
      </c>
      <c r="BC6" s="41" t="s">
        <v>24</v>
      </c>
      <c r="BD6" s="41">
        <v>365</v>
      </c>
      <c r="BE6" s="41">
        <v>165</v>
      </c>
      <c r="BF6" s="41" t="s">
        <v>24</v>
      </c>
      <c r="BG6" s="41" t="s">
        <v>24</v>
      </c>
      <c r="BH6" s="41">
        <v>167.5</v>
      </c>
      <c r="BI6" s="41" t="s">
        <v>24</v>
      </c>
      <c r="BJ6" s="41">
        <v>250</v>
      </c>
      <c r="BK6" s="41" t="s">
        <v>24</v>
      </c>
      <c r="BL6" s="41" t="s">
        <v>24</v>
      </c>
      <c r="BM6" s="41" t="s">
        <v>24</v>
      </c>
      <c r="BN6" s="41" t="s">
        <v>24</v>
      </c>
      <c r="BO6" s="41">
        <v>270</v>
      </c>
      <c r="BP6" s="41" t="s">
        <v>24</v>
      </c>
      <c r="BQ6" s="41" t="s">
        <v>24</v>
      </c>
      <c r="BR6" s="41" t="s">
        <v>24</v>
      </c>
      <c r="BS6" s="41">
        <v>165</v>
      </c>
      <c r="BT6" s="41" t="s">
        <v>24</v>
      </c>
      <c r="BU6" s="41" t="s">
        <v>24</v>
      </c>
      <c r="BV6" s="41">
        <v>145</v>
      </c>
      <c r="BW6" s="41">
        <v>155</v>
      </c>
      <c r="BX6" s="41" t="s">
        <v>24</v>
      </c>
      <c r="BY6" s="41" t="s">
        <v>24</v>
      </c>
      <c r="BZ6" s="41">
        <v>285</v>
      </c>
    </row>
    <row r="7" spans="1:78">
      <c r="A7" s="43" t="s">
        <v>6</v>
      </c>
      <c r="B7" s="41" t="s">
        <v>24</v>
      </c>
      <c r="C7" s="41" t="s">
        <v>24</v>
      </c>
      <c r="D7" s="41" t="s">
        <v>24</v>
      </c>
      <c r="E7" s="41">
        <v>470</v>
      </c>
      <c r="F7" s="41" t="s">
        <v>24</v>
      </c>
      <c r="G7" s="41">
        <v>480</v>
      </c>
      <c r="H7" s="41">
        <v>475</v>
      </c>
      <c r="I7" s="41">
        <v>470</v>
      </c>
      <c r="J7" s="41" t="s">
        <v>24</v>
      </c>
      <c r="K7" s="41">
        <v>490</v>
      </c>
      <c r="L7" s="41" t="s">
        <v>24</v>
      </c>
      <c r="M7" s="41">
        <v>490</v>
      </c>
      <c r="N7" s="41">
        <v>450</v>
      </c>
      <c r="O7" s="41">
        <v>475</v>
      </c>
      <c r="P7" s="41">
        <v>319</v>
      </c>
      <c r="Q7" s="41">
        <v>450</v>
      </c>
      <c r="R7" s="41">
        <v>410</v>
      </c>
      <c r="S7" s="41">
        <v>1119.5</v>
      </c>
      <c r="T7" s="41" t="s">
        <v>24</v>
      </c>
      <c r="U7" s="41" t="s">
        <v>24</v>
      </c>
      <c r="V7" s="41">
        <v>410</v>
      </c>
      <c r="W7" s="41" t="s">
        <v>24</v>
      </c>
      <c r="X7" s="41">
        <v>490</v>
      </c>
      <c r="Y7" s="41" t="s">
        <v>24</v>
      </c>
      <c r="Z7" s="41" t="s">
        <v>24</v>
      </c>
      <c r="AA7" s="41">
        <v>379</v>
      </c>
      <c r="AB7" s="41">
        <v>450</v>
      </c>
      <c r="AC7" s="41" t="s">
        <v>24</v>
      </c>
      <c r="AD7" s="41">
        <v>365</v>
      </c>
      <c r="AE7" s="41">
        <v>1696.6666666666667</v>
      </c>
      <c r="AF7" s="41" t="s">
        <v>24</v>
      </c>
      <c r="AG7" s="41">
        <v>770</v>
      </c>
      <c r="AH7" s="41" t="s">
        <v>24</v>
      </c>
      <c r="AI7" s="41" t="s">
        <v>24</v>
      </c>
      <c r="AJ7" s="41">
        <v>435</v>
      </c>
      <c r="AK7" s="41">
        <v>440</v>
      </c>
      <c r="AL7" s="41">
        <v>411.66666666666669</v>
      </c>
      <c r="AM7" s="41">
        <v>440</v>
      </c>
      <c r="AN7" s="41" t="s">
        <v>24</v>
      </c>
      <c r="AO7" s="41">
        <v>542.5</v>
      </c>
      <c r="AP7" s="41" t="s">
        <v>24</v>
      </c>
      <c r="AQ7" s="41" t="s">
        <v>24</v>
      </c>
      <c r="AR7" s="41">
        <v>512.5</v>
      </c>
      <c r="AS7" s="41" t="s">
        <v>24</v>
      </c>
      <c r="AT7" s="41">
        <v>405</v>
      </c>
      <c r="AU7" s="41" t="s">
        <v>24</v>
      </c>
      <c r="AV7" s="41" t="s">
        <v>24</v>
      </c>
      <c r="AW7" s="41">
        <v>547.5</v>
      </c>
      <c r="AX7" s="41" t="s">
        <v>24</v>
      </c>
      <c r="AY7" s="41" t="s">
        <v>24</v>
      </c>
      <c r="AZ7" s="41">
        <v>434.66666666666669</v>
      </c>
      <c r="BA7" s="41">
        <v>1000</v>
      </c>
      <c r="BB7" s="41">
        <v>864.66666666666663</v>
      </c>
      <c r="BC7" s="41" t="s">
        <v>24</v>
      </c>
      <c r="BD7" s="41" t="s">
        <v>24</v>
      </c>
      <c r="BE7" s="41">
        <v>423.33333333333331</v>
      </c>
      <c r="BF7" s="41" t="s">
        <v>24</v>
      </c>
      <c r="BG7" s="41" t="s">
        <v>24</v>
      </c>
      <c r="BH7" s="41">
        <v>415</v>
      </c>
      <c r="BI7" s="41" t="s">
        <v>24</v>
      </c>
      <c r="BJ7" s="41">
        <v>470</v>
      </c>
      <c r="BK7" s="41" t="s">
        <v>24</v>
      </c>
      <c r="BL7" s="41" t="s">
        <v>24</v>
      </c>
      <c r="BM7" s="41" t="s">
        <v>24</v>
      </c>
      <c r="BN7" s="41">
        <v>421.66666666666669</v>
      </c>
      <c r="BO7" s="41">
        <v>827.5</v>
      </c>
      <c r="BP7" s="41">
        <v>2137.5</v>
      </c>
      <c r="BQ7" s="41" t="s">
        <v>24</v>
      </c>
      <c r="BR7" s="41" t="s">
        <v>24</v>
      </c>
      <c r="BS7" s="41">
        <v>570</v>
      </c>
      <c r="BT7" s="41" t="s">
        <v>24</v>
      </c>
      <c r="BU7" s="41">
        <v>1950</v>
      </c>
      <c r="BV7" s="41">
        <v>442.5</v>
      </c>
      <c r="BW7" s="41">
        <v>472.5</v>
      </c>
      <c r="BX7" s="41" t="s">
        <v>24</v>
      </c>
      <c r="BY7" s="41" t="s">
        <v>24</v>
      </c>
      <c r="BZ7" s="41" t="s">
        <v>24</v>
      </c>
    </row>
    <row r="8" spans="1:78">
      <c r="A8" s="43" t="s">
        <v>7</v>
      </c>
      <c r="B8" s="41" t="s">
        <v>24</v>
      </c>
      <c r="C8" s="41" t="s">
        <v>24</v>
      </c>
      <c r="D8" s="41" t="s">
        <v>24</v>
      </c>
      <c r="E8" s="41" t="s">
        <v>24</v>
      </c>
      <c r="F8" s="41" t="s">
        <v>24</v>
      </c>
      <c r="G8" s="41" t="s">
        <v>24</v>
      </c>
      <c r="H8" s="41" t="s">
        <v>24</v>
      </c>
      <c r="I8" s="41" t="s">
        <v>24</v>
      </c>
      <c r="J8" s="41" t="s">
        <v>24</v>
      </c>
      <c r="K8" s="41" t="s">
        <v>24</v>
      </c>
      <c r="L8" s="41">
        <v>385</v>
      </c>
      <c r="M8" s="41" t="s">
        <v>24</v>
      </c>
      <c r="N8" s="41" t="s">
        <v>24</v>
      </c>
      <c r="O8" s="41" t="s">
        <v>24</v>
      </c>
      <c r="P8" s="41" t="s">
        <v>24</v>
      </c>
      <c r="Q8" s="41" t="s">
        <v>24</v>
      </c>
      <c r="R8" s="41" t="s">
        <v>24</v>
      </c>
      <c r="S8" s="41" t="s">
        <v>24</v>
      </c>
      <c r="T8" s="41" t="s">
        <v>24</v>
      </c>
      <c r="U8" s="41" t="s">
        <v>24</v>
      </c>
      <c r="V8" s="41" t="s">
        <v>24</v>
      </c>
      <c r="W8" s="41" t="s">
        <v>24</v>
      </c>
      <c r="X8" s="41" t="s">
        <v>24</v>
      </c>
      <c r="Y8" s="41" t="s">
        <v>24</v>
      </c>
      <c r="Z8" s="41" t="s">
        <v>24</v>
      </c>
      <c r="AA8" s="41" t="s">
        <v>24</v>
      </c>
      <c r="AB8" s="41" t="s">
        <v>24</v>
      </c>
      <c r="AC8" s="41" t="s">
        <v>24</v>
      </c>
      <c r="AD8" s="41" t="s">
        <v>24</v>
      </c>
      <c r="AE8" s="41" t="s">
        <v>24</v>
      </c>
      <c r="AF8" s="41" t="s">
        <v>24</v>
      </c>
      <c r="AG8" s="41" t="s">
        <v>24</v>
      </c>
      <c r="AH8" s="41" t="s">
        <v>24</v>
      </c>
      <c r="AI8" s="41" t="s">
        <v>24</v>
      </c>
      <c r="AJ8" s="41" t="s">
        <v>24</v>
      </c>
      <c r="AK8" s="41" t="s">
        <v>24</v>
      </c>
      <c r="AL8" s="41" t="s">
        <v>24</v>
      </c>
      <c r="AM8" s="41" t="s">
        <v>24</v>
      </c>
      <c r="AN8" s="41" t="s">
        <v>24</v>
      </c>
      <c r="AO8" s="41" t="s">
        <v>24</v>
      </c>
      <c r="AP8" s="41" t="s">
        <v>24</v>
      </c>
      <c r="AQ8" s="41" t="s">
        <v>24</v>
      </c>
      <c r="AR8" s="41" t="s">
        <v>24</v>
      </c>
      <c r="AS8" s="41" t="s">
        <v>24</v>
      </c>
      <c r="AT8" s="41" t="s">
        <v>24</v>
      </c>
      <c r="AU8" s="41" t="s">
        <v>24</v>
      </c>
      <c r="AV8" s="41" t="s">
        <v>24</v>
      </c>
      <c r="AW8" s="41" t="s">
        <v>24</v>
      </c>
      <c r="AX8" s="41" t="s">
        <v>24</v>
      </c>
      <c r="AY8" s="41" t="s">
        <v>24</v>
      </c>
      <c r="AZ8" s="41" t="s">
        <v>24</v>
      </c>
      <c r="BA8" s="41" t="s">
        <v>24</v>
      </c>
      <c r="BB8" s="41" t="s">
        <v>24</v>
      </c>
      <c r="BC8" s="41" t="s">
        <v>24</v>
      </c>
      <c r="BD8" s="41" t="s">
        <v>24</v>
      </c>
      <c r="BE8" s="41" t="s">
        <v>24</v>
      </c>
      <c r="BF8" s="41" t="s">
        <v>24</v>
      </c>
      <c r="BG8" s="41" t="s">
        <v>24</v>
      </c>
      <c r="BH8" s="41" t="s">
        <v>24</v>
      </c>
      <c r="BI8" s="41" t="s">
        <v>24</v>
      </c>
      <c r="BJ8" s="41" t="s">
        <v>24</v>
      </c>
      <c r="BK8" s="41" t="s">
        <v>24</v>
      </c>
      <c r="BL8" s="41" t="s">
        <v>24</v>
      </c>
      <c r="BM8" s="41" t="s">
        <v>24</v>
      </c>
      <c r="BN8" s="41" t="s">
        <v>24</v>
      </c>
      <c r="BO8" s="41">
        <v>580</v>
      </c>
      <c r="BP8" s="41" t="s">
        <v>24</v>
      </c>
      <c r="BQ8" s="41" t="s">
        <v>24</v>
      </c>
      <c r="BR8" s="41">
        <v>5400</v>
      </c>
      <c r="BS8" s="41" t="s">
        <v>24</v>
      </c>
      <c r="BT8" s="41" t="s">
        <v>24</v>
      </c>
      <c r="BU8" s="41" t="s">
        <v>24</v>
      </c>
      <c r="BV8" s="41" t="s">
        <v>24</v>
      </c>
      <c r="BW8" s="41" t="s">
        <v>24</v>
      </c>
      <c r="BX8" s="41" t="s">
        <v>24</v>
      </c>
      <c r="BY8" s="41" t="s">
        <v>24</v>
      </c>
      <c r="BZ8" s="41" t="s">
        <v>24</v>
      </c>
    </row>
    <row r="9" spans="1:78">
      <c r="A9" s="43" t="s">
        <v>2</v>
      </c>
      <c r="B9" s="41" t="s">
        <v>24</v>
      </c>
      <c r="C9" s="41">
        <v>1600</v>
      </c>
      <c r="D9" s="41" t="s">
        <v>24</v>
      </c>
      <c r="E9" s="41" t="s">
        <v>24</v>
      </c>
      <c r="F9" s="41" t="s">
        <v>24</v>
      </c>
      <c r="G9" s="41">
        <v>872.5</v>
      </c>
      <c r="H9" s="41" t="s">
        <v>24</v>
      </c>
      <c r="I9" s="41">
        <v>990</v>
      </c>
      <c r="J9" s="41">
        <v>1450</v>
      </c>
      <c r="K9" s="41">
        <v>875</v>
      </c>
      <c r="L9" s="41" t="s">
        <v>24</v>
      </c>
      <c r="M9" s="41">
        <v>990</v>
      </c>
      <c r="N9" s="41">
        <v>755</v>
      </c>
      <c r="O9" s="41">
        <v>757.5</v>
      </c>
      <c r="P9" s="41">
        <v>935</v>
      </c>
      <c r="Q9" s="41">
        <v>925</v>
      </c>
      <c r="R9" s="41">
        <v>925</v>
      </c>
      <c r="S9" s="41">
        <v>3550</v>
      </c>
      <c r="T9" s="41" t="s">
        <v>24</v>
      </c>
      <c r="U9" s="41" t="s">
        <v>24</v>
      </c>
      <c r="V9" s="41">
        <v>730</v>
      </c>
      <c r="W9" s="41" t="s">
        <v>24</v>
      </c>
      <c r="X9" s="41">
        <v>930</v>
      </c>
      <c r="Y9" s="41" t="s">
        <v>24</v>
      </c>
      <c r="Z9" s="41" t="s">
        <v>24</v>
      </c>
      <c r="AA9" s="41">
        <v>1574.5</v>
      </c>
      <c r="AB9" s="41">
        <v>925</v>
      </c>
      <c r="AC9" s="41" t="s">
        <v>24</v>
      </c>
      <c r="AD9" s="41">
        <v>900</v>
      </c>
      <c r="AE9" s="41">
        <v>910</v>
      </c>
      <c r="AF9" s="41" t="s">
        <v>24</v>
      </c>
      <c r="AG9" s="41">
        <v>1075</v>
      </c>
      <c r="AH9" s="41" t="s">
        <v>24</v>
      </c>
      <c r="AI9" s="41">
        <v>5450</v>
      </c>
      <c r="AJ9" s="41">
        <v>940</v>
      </c>
      <c r="AK9" s="41" t="s">
        <v>24</v>
      </c>
      <c r="AL9" s="41">
        <v>870</v>
      </c>
      <c r="AM9" s="41">
        <v>842.5</v>
      </c>
      <c r="AN9" s="41" t="s">
        <v>24</v>
      </c>
      <c r="AO9" s="41">
        <v>980</v>
      </c>
      <c r="AP9" s="41" t="s">
        <v>24</v>
      </c>
      <c r="AQ9" s="41" t="s">
        <v>24</v>
      </c>
      <c r="AR9" s="41">
        <v>1795</v>
      </c>
      <c r="AS9" s="41" t="s">
        <v>24</v>
      </c>
      <c r="AT9" s="41" t="s">
        <v>24</v>
      </c>
      <c r="AU9" s="41" t="s">
        <v>24</v>
      </c>
      <c r="AV9" s="41">
        <v>945</v>
      </c>
      <c r="AW9" s="41">
        <v>907</v>
      </c>
      <c r="AX9" s="41" t="s">
        <v>24</v>
      </c>
      <c r="AY9" s="41" t="s">
        <v>24</v>
      </c>
      <c r="AZ9" s="41">
        <v>975</v>
      </c>
      <c r="BA9" s="41">
        <v>1975</v>
      </c>
      <c r="BB9" s="41">
        <v>2000</v>
      </c>
      <c r="BC9" s="41" t="s">
        <v>24</v>
      </c>
      <c r="BD9" s="41" t="s">
        <v>24</v>
      </c>
      <c r="BE9" s="41">
        <v>975</v>
      </c>
      <c r="BF9" s="41" t="s">
        <v>24</v>
      </c>
      <c r="BG9" s="41" t="s">
        <v>24</v>
      </c>
      <c r="BH9" s="41">
        <v>1050</v>
      </c>
      <c r="BI9" s="41" t="s">
        <v>24</v>
      </c>
      <c r="BJ9" s="41">
        <v>1232.5</v>
      </c>
      <c r="BK9" s="41" t="s">
        <v>24</v>
      </c>
      <c r="BL9" s="41" t="s">
        <v>24</v>
      </c>
      <c r="BM9" s="41" t="s">
        <v>24</v>
      </c>
      <c r="BN9" s="41">
        <v>977.5</v>
      </c>
      <c r="BO9" s="41">
        <v>1375</v>
      </c>
      <c r="BP9" s="41" t="s">
        <v>24</v>
      </c>
      <c r="BQ9" s="41" t="s">
        <v>24</v>
      </c>
      <c r="BR9" s="41" t="s">
        <v>24</v>
      </c>
      <c r="BS9" s="41">
        <v>1150</v>
      </c>
      <c r="BT9" s="41" t="s">
        <v>24</v>
      </c>
      <c r="BU9" s="41" t="s">
        <v>24</v>
      </c>
      <c r="BV9" s="41" t="s">
        <v>24</v>
      </c>
      <c r="BW9" s="41">
        <v>1090</v>
      </c>
      <c r="BX9" s="41" t="s">
        <v>24</v>
      </c>
      <c r="BY9" s="41" t="s">
        <v>24</v>
      </c>
      <c r="BZ9" s="41">
        <v>920</v>
      </c>
    </row>
    <row r="10" spans="1:78">
      <c r="A10" s="43" t="s">
        <v>8</v>
      </c>
      <c r="B10" s="41" t="s">
        <v>24</v>
      </c>
      <c r="C10" s="41" t="s">
        <v>24</v>
      </c>
      <c r="D10" s="41">
        <v>490</v>
      </c>
      <c r="E10" s="41">
        <v>450</v>
      </c>
      <c r="F10" s="41" t="s">
        <v>24</v>
      </c>
      <c r="G10" s="41">
        <v>495</v>
      </c>
      <c r="H10" s="41" t="s">
        <v>24</v>
      </c>
      <c r="I10" s="41">
        <v>475</v>
      </c>
      <c r="J10" s="41" t="s">
        <v>24</v>
      </c>
      <c r="K10" s="41" t="s">
        <v>24</v>
      </c>
      <c r="L10" s="41">
        <v>702.5</v>
      </c>
      <c r="M10" s="41" t="s">
        <v>24</v>
      </c>
      <c r="N10" s="41" t="s">
        <v>24</v>
      </c>
      <c r="O10" s="41">
        <v>490</v>
      </c>
      <c r="P10" s="41" t="s">
        <v>24</v>
      </c>
      <c r="Q10" s="41">
        <v>425</v>
      </c>
      <c r="R10" s="41">
        <v>425</v>
      </c>
      <c r="S10" s="41">
        <v>2150</v>
      </c>
      <c r="T10" s="41" t="s">
        <v>24</v>
      </c>
      <c r="U10" s="41" t="s">
        <v>24</v>
      </c>
      <c r="V10" s="41" t="s">
        <v>24</v>
      </c>
      <c r="W10" s="41">
        <v>424.5</v>
      </c>
      <c r="X10" s="41">
        <v>550</v>
      </c>
      <c r="Y10" s="41" t="s">
        <v>24</v>
      </c>
      <c r="Z10" s="41" t="s">
        <v>24</v>
      </c>
      <c r="AA10" s="41">
        <v>580</v>
      </c>
      <c r="AB10" s="41" t="s">
        <v>24</v>
      </c>
      <c r="AC10" s="41" t="s">
        <v>24</v>
      </c>
      <c r="AD10" s="41">
        <v>465</v>
      </c>
      <c r="AE10" s="41">
        <v>607.5</v>
      </c>
      <c r="AF10" s="41" t="s">
        <v>24</v>
      </c>
      <c r="AG10" s="41">
        <v>933.33333333333337</v>
      </c>
      <c r="AH10" s="41" t="s">
        <v>24</v>
      </c>
      <c r="AI10" s="41" t="s">
        <v>24</v>
      </c>
      <c r="AJ10" s="41">
        <v>442.5</v>
      </c>
      <c r="AK10" s="41">
        <v>460</v>
      </c>
      <c r="AL10" s="41">
        <v>476.66666666666669</v>
      </c>
      <c r="AM10" s="41">
        <v>465</v>
      </c>
      <c r="AN10" s="41" t="s">
        <v>24</v>
      </c>
      <c r="AO10" s="41">
        <v>616.33333333333337</v>
      </c>
      <c r="AP10" s="41" t="s">
        <v>24</v>
      </c>
      <c r="AQ10" s="41" t="s">
        <v>24</v>
      </c>
      <c r="AR10" s="41">
        <v>863.33333333333337</v>
      </c>
      <c r="AS10" s="41" t="s">
        <v>24</v>
      </c>
      <c r="AT10" s="41">
        <v>451.66666666666669</v>
      </c>
      <c r="AU10" s="41" t="s">
        <v>24</v>
      </c>
      <c r="AV10" s="41" t="s">
        <v>24</v>
      </c>
      <c r="AW10" s="41">
        <v>533.33333333333337</v>
      </c>
      <c r="AX10" s="41" t="s">
        <v>24</v>
      </c>
      <c r="AY10" s="41" t="s">
        <v>24</v>
      </c>
      <c r="AZ10" s="41">
        <v>522</v>
      </c>
      <c r="BA10" s="41">
        <v>917.5</v>
      </c>
      <c r="BB10" s="41">
        <v>1342.5</v>
      </c>
      <c r="BC10" s="41" t="s">
        <v>24</v>
      </c>
      <c r="BD10" s="41">
        <v>1290</v>
      </c>
      <c r="BE10" s="41">
        <v>545</v>
      </c>
      <c r="BF10" s="41">
        <v>5400</v>
      </c>
      <c r="BG10" s="41">
        <v>1040</v>
      </c>
      <c r="BH10" s="41">
        <v>625</v>
      </c>
      <c r="BI10" s="41">
        <v>630</v>
      </c>
      <c r="BJ10" s="41">
        <v>1277.5</v>
      </c>
      <c r="BK10" s="41" t="s">
        <v>24</v>
      </c>
      <c r="BL10" s="41" t="s">
        <v>24</v>
      </c>
      <c r="BM10" s="41">
        <v>1330</v>
      </c>
      <c r="BN10" s="41">
        <v>622.5</v>
      </c>
      <c r="BO10" s="41">
        <v>1300</v>
      </c>
      <c r="BP10" s="41" t="s">
        <v>24</v>
      </c>
      <c r="BQ10" s="41" t="s">
        <v>24</v>
      </c>
      <c r="BR10" s="41" t="s">
        <v>24</v>
      </c>
      <c r="BS10" s="41">
        <v>792.5</v>
      </c>
      <c r="BT10" s="41" t="s">
        <v>24</v>
      </c>
      <c r="BU10" s="41" t="s">
        <v>24</v>
      </c>
      <c r="BV10" s="41">
        <v>625</v>
      </c>
      <c r="BW10" s="41">
        <v>750</v>
      </c>
      <c r="BX10" s="41">
        <v>2250</v>
      </c>
      <c r="BY10" s="41">
        <v>4200</v>
      </c>
      <c r="BZ10" s="41" t="s">
        <v>24</v>
      </c>
    </row>
    <row r="11" spans="1:78">
      <c r="A11" s="43" t="s">
        <v>9</v>
      </c>
      <c r="B11" s="41" t="s">
        <v>24</v>
      </c>
      <c r="C11" s="41" t="s">
        <v>24</v>
      </c>
      <c r="D11" s="41" t="s">
        <v>24</v>
      </c>
      <c r="E11" s="41" t="s">
        <v>24</v>
      </c>
      <c r="F11" s="41" t="s">
        <v>24</v>
      </c>
      <c r="G11" s="41" t="s">
        <v>24</v>
      </c>
      <c r="H11" s="41" t="s">
        <v>24</v>
      </c>
      <c r="I11" s="41" t="s">
        <v>24</v>
      </c>
      <c r="J11" s="41" t="s">
        <v>24</v>
      </c>
      <c r="K11" s="41" t="s">
        <v>24</v>
      </c>
      <c r="L11" s="41" t="s">
        <v>24</v>
      </c>
      <c r="M11" s="41" t="s">
        <v>24</v>
      </c>
      <c r="N11" s="41" t="s">
        <v>24</v>
      </c>
      <c r="O11" s="41" t="s">
        <v>24</v>
      </c>
      <c r="P11" s="41" t="s">
        <v>24</v>
      </c>
      <c r="Q11" s="41" t="s">
        <v>24</v>
      </c>
      <c r="R11" s="41" t="s">
        <v>24</v>
      </c>
      <c r="S11" s="41" t="s">
        <v>24</v>
      </c>
      <c r="T11" s="41" t="s">
        <v>24</v>
      </c>
      <c r="U11" s="41" t="s">
        <v>24</v>
      </c>
      <c r="V11" s="41" t="s">
        <v>24</v>
      </c>
      <c r="W11" s="41" t="s">
        <v>24</v>
      </c>
      <c r="X11" s="41" t="s">
        <v>24</v>
      </c>
      <c r="Y11" s="41" t="s">
        <v>24</v>
      </c>
      <c r="Z11" s="41" t="s">
        <v>24</v>
      </c>
      <c r="AA11" s="41" t="s">
        <v>24</v>
      </c>
      <c r="AB11" s="41" t="s">
        <v>24</v>
      </c>
      <c r="AC11" s="41" t="s">
        <v>24</v>
      </c>
      <c r="AD11" s="41" t="s">
        <v>24</v>
      </c>
      <c r="AE11" s="41" t="s">
        <v>24</v>
      </c>
      <c r="AF11" s="41" t="s">
        <v>24</v>
      </c>
      <c r="AG11" s="41" t="s">
        <v>24</v>
      </c>
      <c r="AH11" s="41" t="s">
        <v>24</v>
      </c>
      <c r="AI11" s="41" t="s">
        <v>24</v>
      </c>
      <c r="AJ11" s="41" t="s">
        <v>24</v>
      </c>
      <c r="AK11" s="41" t="s">
        <v>24</v>
      </c>
      <c r="AL11" s="41" t="s">
        <v>24</v>
      </c>
      <c r="AM11" s="41" t="s">
        <v>24</v>
      </c>
      <c r="AN11" s="41" t="s">
        <v>24</v>
      </c>
      <c r="AO11" s="41">
        <v>3500</v>
      </c>
      <c r="AP11" s="41" t="s">
        <v>24</v>
      </c>
      <c r="AQ11" s="41" t="s">
        <v>24</v>
      </c>
      <c r="AR11" s="41">
        <v>2090</v>
      </c>
      <c r="AS11" s="41" t="s">
        <v>24</v>
      </c>
      <c r="AT11" s="41" t="s">
        <v>24</v>
      </c>
      <c r="AU11" s="41" t="s">
        <v>24</v>
      </c>
      <c r="AV11" s="41" t="s">
        <v>24</v>
      </c>
      <c r="AW11" s="41" t="s">
        <v>24</v>
      </c>
      <c r="AX11" s="41" t="s">
        <v>24</v>
      </c>
      <c r="AY11" s="41" t="s">
        <v>24</v>
      </c>
      <c r="AZ11" s="41">
        <v>1980</v>
      </c>
      <c r="BA11" s="41" t="s">
        <v>24</v>
      </c>
      <c r="BB11" s="41" t="s">
        <v>24</v>
      </c>
      <c r="BC11" s="41" t="s">
        <v>24</v>
      </c>
      <c r="BD11" s="41" t="s">
        <v>24</v>
      </c>
      <c r="BE11" s="41" t="s">
        <v>24</v>
      </c>
      <c r="BF11" s="41" t="s">
        <v>24</v>
      </c>
      <c r="BG11" s="41" t="s">
        <v>24</v>
      </c>
      <c r="BH11" s="41" t="s">
        <v>24</v>
      </c>
      <c r="BI11" s="41" t="s">
        <v>24</v>
      </c>
      <c r="BJ11" s="41" t="s">
        <v>24</v>
      </c>
      <c r="BK11" s="41" t="s">
        <v>24</v>
      </c>
      <c r="BL11" s="41" t="s">
        <v>24</v>
      </c>
      <c r="BM11" s="41" t="s">
        <v>24</v>
      </c>
      <c r="BN11" s="41" t="s">
        <v>24</v>
      </c>
      <c r="BO11" s="41" t="s">
        <v>24</v>
      </c>
      <c r="BP11" s="41" t="s">
        <v>24</v>
      </c>
      <c r="BQ11" s="41" t="s">
        <v>24</v>
      </c>
      <c r="BR11" s="41" t="s">
        <v>24</v>
      </c>
      <c r="BS11" s="41" t="s">
        <v>24</v>
      </c>
      <c r="BT11" s="41" t="s">
        <v>24</v>
      </c>
      <c r="BU11" s="41" t="s">
        <v>24</v>
      </c>
      <c r="BV11" s="41" t="s">
        <v>24</v>
      </c>
      <c r="BW11" s="41" t="s">
        <v>24</v>
      </c>
      <c r="BX11" s="41" t="s">
        <v>24</v>
      </c>
      <c r="BY11" s="41" t="s">
        <v>24</v>
      </c>
      <c r="BZ11" s="41" t="s">
        <v>24</v>
      </c>
    </row>
    <row r="12" spans="1:78">
      <c r="A12" s="43" t="s">
        <v>10</v>
      </c>
      <c r="B12" s="41" t="s">
        <v>24</v>
      </c>
      <c r="C12" s="41" t="s">
        <v>24</v>
      </c>
      <c r="D12" s="41" t="s">
        <v>24</v>
      </c>
      <c r="E12" s="41" t="s">
        <v>24</v>
      </c>
      <c r="F12" s="41" t="s">
        <v>24</v>
      </c>
      <c r="G12" s="41" t="s">
        <v>24</v>
      </c>
      <c r="H12" s="41" t="s">
        <v>24</v>
      </c>
      <c r="I12" s="41" t="s">
        <v>24</v>
      </c>
      <c r="J12" s="41" t="s">
        <v>24</v>
      </c>
      <c r="K12" s="41" t="s">
        <v>24</v>
      </c>
      <c r="L12" s="41" t="s">
        <v>24</v>
      </c>
      <c r="M12" s="41" t="s">
        <v>24</v>
      </c>
      <c r="N12" s="41" t="s">
        <v>24</v>
      </c>
      <c r="O12" s="41" t="s">
        <v>24</v>
      </c>
      <c r="P12" s="41" t="s">
        <v>24</v>
      </c>
      <c r="Q12" s="41" t="s">
        <v>24</v>
      </c>
      <c r="R12" s="41" t="s">
        <v>24</v>
      </c>
      <c r="S12" s="41" t="s">
        <v>24</v>
      </c>
      <c r="T12" s="41" t="s">
        <v>24</v>
      </c>
      <c r="U12" s="41" t="s">
        <v>24</v>
      </c>
      <c r="V12" s="41" t="s">
        <v>24</v>
      </c>
      <c r="W12" s="41" t="s">
        <v>24</v>
      </c>
      <c r="X12" s="41">
        <v>230</v>
      </c>
      <c r="Y12" s="41" t="s">
        <v>24</v>
      </c>
      <c r="Z12" s="41" t="s">
        <v>24</v>
      </c>
      <c r="AA12" s="41">
        <v>335</v>
      </c>
      <c r="AB12" s="41" t="s">
        <v>24</v>
      </c>
      <c r="AC12" s="41" t="s">
        <v>24</v>
      </c>
      <c r="AD12" s="41" t="s">
        <v>24</v>
      </c>
      <c r="AE12" s="41" t="s">
        <v>24</v>
      </c>
      <c r="AF12" s="41" t="s">
        <v>24</v>
      </c>
      <c r="AG12" s="41" t="s">
        <v>24</v>
      </c>
      <c r="AH12" s="41" t="s">
        <v>24</v>
      </c>
      <c r="AI12" s="41" t="s">
        <v>24</v>
      </c>
      <c r="AJ12" s="41" t="s">
        <v>24</v>
      </c>
      <c r="AK12" s="41" t="s">
        <v>24</v>
      </c>
      <c r="AL12" s="41" t="s">
        <v>24</v>
      </c>
      <c r="AM12" s="41" t="s">
        <v>24</v>
      </c>
      <c r="AN12" s="41" t="s">
        <v>24</v>
      </c>
      <c r="AO12" s="41">
        <v>189.66666666666666</v>
      </c>
      <c r="AP12" s="41" t="s">
        <v>24</v>
      </c>
      <c r="AQ12" s="41" t="s">
        <v>24</v>
      </c>
      <c r="AR12" s="41">
        <v>210</v>
      </c>
      <c r="AS12" s="41" t="s">
        <v>24</v>
      </c>
      <c r="AT12" s="41">
        <v>130</v>
      </c>
      <c r="AU12" s="41" t="s">
        <v>24</v>
      </c>
      <c r="AV12" s="41" t="s">
        <v>24</v>
      </c>
      <c r="AW12" s="41">
        <v>140</v>
      </c>
      <c r="AX12" s="41" t="s">
        <v>24</v>
      </c>
      <c r="AY12" s="41" t="s">
        <v>24</v>
      </c>
      <c r="AZ12" s="41">
        <v>148.33333333333334</v>
      </c>
      <c r="BA12" s="41" t="s">
        <v>24</v>
      </c>
      <c r="BB12" s="41">
        <v>265</v>
      </c>
      <c r="BC12" s="41" t="s">
        <v>24</v>
      </c>
      <c r="BD12" s="41" t="s">
        <v>24</v>
      </c>
      <c r="BE12" s="41">
        <v>150</v>
      </c>
      <c r="BF12" s="41" t="s">
        <v>24</v>
      </c>
      <c r="BG12" s="41" t="s">
        <v>24</v>
      </c>
      <c r="BH12" s="41">
        <v>152.5</v>
      </c>
      <c r="BI12" s="41" t="s">
        <v>24</v>
      </c>
      <c r="BJ12" s="41">
        <v>180</v>
      </c>
      <c r="BK12" s="41" t="s">
        <v>24</v>
      </c>
      <c r="BL12" s="41" t="s">
        <v>24</v>
      </c>
      <c r="BM12" s="41">
        <v>295</v>
      </c>
      <c r="BN12" s="41">
        <v>130</v>
      </c>
      <c r="BO12" s="41">
        <v>187.5</v>
      </c>
      <c r="BP12" s="41" t="s">
        <v>24</v>
      </c>
      <c r="BQ12" s="41" t="s">
        <v>24</v>
      </c>
      <c r="BR12" s="41" t="s">
        <v>24</v>
      </c>
      <c r="BS12" s="41">
        <v>160</v>
      </c>
      <c r="BT12" s="41" t="s">
        <v>24</v>
      </c>
      <c r="BU12" s="41" t="s">
        <v>24</v>
      </c>
      <c r="BV12" s="41">
        <v>125</v>
      </c>
      <c r="BW12" s="41">
        <v>130</v>
      </c>
      <c r="BX12" s="41" t="s">
        <v>24</v>
      </c>
      <c r="BY12" s="41" t="s">
        <v>24</v>
      </c>
      <c r="BZ12" s="41">
        <v>167</v>
      </c>
    </row>
    <row r="13" spans="1:78">
      <c r="A13" s="43" t="s">
        <v>11</v>
      </c>
      <c r="B13" s="41">
        <v>510</v>
      </c>
      <c r="C13" s="41" t="s">
        <v>24</v>
      </c>
      <c r="D13" s="41" t="s">
        <v>24</v>
      </c>
      <c r="E13" s="41" t="s">
        <v>24</v>
      </c>
      <c r="F13" s="41">
        <v>729</v>
      </c>
      <c r="G13" s="41">
        <v>480</v>
      </c>
      <c r="H13" s="41">
        <v>395</v>
      </c>
      <c r="I13" s="41">
        <v>394.5</v>
      </c>
      <c r="J13" s="41" t="s">
        <v>24</v>
      </c>
      <c r="K13" s="41">
        <v>490</v>
      </c>
      <c r="L13" s="41" t="s">
        <v>24</v>
      </c>
      <c r="M13" s="41" t="s">
        <v>24</v>
      </c>
      <c r="N13" s="41" t="s">
        <v>24</v>
      </c>
      <c r="O13" s="41">
        <v>495</v>
      </c>
      <c r="P13" s="41" t="s">
        <v>24</v>
      </c>
      <c r="Q13" s="41">
        <v>495</v>
      </c>
      <c r="R13" s="41">
        <v>525</v>
      </c>
      <c r="S13" s="41">
        <v>1042.5</v>
      </c>
      <c r="T13" s="41" t="s">
        <v>24</v>
      </c>
      <c r="U13" s="41" t="s">
        <v>24</v>
      </c>
      <c r="V13" s="41">
        <v>550</v>
      </c>
      <c r="W13" s="41" t="s">
        <v>24</v>
      </c>
      <c r="X13" s="41">
        <v>492.5</v>
      </c>
      <c r="Y13" s="41" t="s">
        <v>24</v>
      </c>
      <c r="Z13" s="41" t="s">
        <v>24</v>
      </c>
      <c r="AA13" s="41">
        <v>656.66666666666663</v>
      </c>
      <c r="AB13" s="41">
        <v>535</v>
      </c>
      <c r="AC13" s="41" t="s">
        <v>24</v>
      </c>
      <c r="AD13" s="41">
        <v>465</v>
      </c>
      <c r="AE13" s="41">
        <v>505</v>
      </c>
      <c r="AF13" s="41" t="s">
        <v>24</v>
      </c>
      <c r="AG13" s="41">
        <v>998.33333333333337</v>
      </c>
      <c r="AH13" s="41">
        <v>2700</v>
      </c>
      <c r="AI13" s="41">
        <v>6500</v>
      </c>
      <c r="AJ13" s="41">
        <v>505</v>
      </c>
      <c r="AK13" s="41" t="s">
        <v>24</v>
      </c>
      <c r="AL13" s="41">
        <v>416.33333333333331</v>
      </c>
      <c r="AM13" s="41">
        <v>433</v>
      </c>
      <c r="AN13" s="41" t="s">
        <v>24</v>
      </c>
      <c r="AO13" s="41">
        <v>596.33333333333337</v>
      </c>
      <c r="AP13" s="41" t="s">
        <v>24</v>
      </c>
      <c r="AQ13" s="41" t="s">
        <v>24</v>
      </c>
      <c r="AR13" s="41">
        <v>845</v>
      </c>
      <c r="AS13" s="41">
        <v>1975</v>
      </c>
      <c r="AT13" s="41">
        <v>521.66666666666663</v>
      </c>
      <c r="AU13" s="41" t="s">
        <v>24</v>
      </c>
      <c r="AV13" s="41" t="s">
        <v>24</v>
      </c>
      <c r="AW13" s="41">
        <v>481.66666666666669</v>
      </c>
      <c r="AX13" s="41" t="s">
        <v>24</v>
      </c>
      <c r="AY13" s="41">
        <v>995</v>
      </c>
      <c r="AZ13" s="41">
        <v>515</v>
      </c>
      <c r="BA13" s="41" t="s">
        <v>24</v>
      </c>
      <c r="BB13" s="41">
        <v>1150</v>
      </c>
      <c r="BC13" s="41">
        <v>2550</v>
      </c>
      <c r="BD13" s="41" t="s">
        <v>24</v>
      </c>
      <c r="BE13" s="41">
        <v>493.33333333333331</v>
      </c>
      <c r="BF13" s="41" t="s">
        <v>24</v>
      </c>
      <c r="BG13" s="41" t="s">
        <v>24</v>
      </c>
      <c r="BH13" s="41">
        <v>477.5</v>
      </c>
      <c r="BI13" s="41" t="s">
        <v>24</v>
      </c>
      <c r="BJ13" s="41">
        <v>798.75</v>
      </c>
      <c r="BK13" s="41">
        <v>1683.3333333333333</v>
      </c>
      <c r="BL13" s="41" t="s">
        <v>24</v>
      </c>
      <c r="BM13" s="41" t="s">
        <v>24</v>
      </c>
      <c r="BN13" s="41">
        <v>490</v>
      </c>
      <c r="BO13" s="41">
        <v>963.5</v>
      </c>
      <c r="BP13" s="41">
        <v>2250</v>
      </c>
      <c r="BQ13" s="41" t="s">
        <v>24</v>
      </c>
      <c r="BR13" s="41" t="s">
        <v>24</v>
      </c>
      <c r="BS13" s="41">
        <v>531.33333333333337</v>
      </c>
      <c r="BT13" s="41" t="s">
        <v>24</v>
      </c>
      <c r="BU13" s="41" t="s">
        <v>24</v>
      </c>
      <c r="BV13" s="41">
        <v>460</v>
      </c>
      <c r="BW13" s="41">
        <v>550</v>
      </c>
      <c r="BX13" s="41">
        <v>1190</v>
      </c>
      <c r="BY13" s="41" t="s">
        <v>24</v>
      </c>
      <c r="BZ13" s="41" t="s">
        <v>24</v>
      </c>
    </row>
    <row r="14" spans="1:78">
      <c r="A14" s="43" t="s">
        <v>1</v>
      </c>
      <c r="B14" s="41" t="s">
        <v>24</v>
      </c>
      <c r="C14" s="41" t="s">
        <v>24</v>
      </c>
      <c r="D14" s="41" t="s">
        <v>24</v>
      </c>
      <c r="E14" s="41" t="s">
        <v>24</v>
      </c>
      <c r="F14" s="41" t="s">
        <v>24</v>
      </c>
      <c r="G14" s="41" t="s">
        <v>24</v>
      </c>
      <c r="H14" s="41" t="s">
        <v>24</v>
      </c>
      <c r="I14" s="41" t="s">
        <v>24</v>
      </c>
      <c r="J14" s="41" t="s">
        <v>24</v>
      </c>
      <c r="K14" s="41" t="s">
        <v>24</v>
      </c>
      <c r="L14" s="41" t="s">
        <v>24</v>
      </c>
      <c r="M14" s="41" t="s">
        <v>24</v>
      </c>
      <c r="N14" s="41" t="s">
        <v>24</v>
      </c>
      <c r="O14" s="41" t="s">
        <v>24</v>
      </c>
      <c r="P14" s="41" t="s">
        <v>24</v>
      </c>
      <c r="Q14" s="41" t="s">
        <v>24</v>
      </c>
      <c r="R14" s="41" t="s">
        <v>24</v>
      </c>
      <c r="S14" s="41" t="s">
        <v>24</v>
      </c>
      <c r="T14" s="41" t="s">
        <v>24</v>
      </c>
      <c r="U14" s="41" t="s">
        <v>24</v>
      </c>
      <c r="V14" s="41" t="s">
        <v>24</v>
      </c>
      <c r="W14" s="41" t="s">
        <v>24</v>
      </c>
      <c r="X14" s="41" t="s">
        <v>24</v>
      </c>
      <c r="Y14" s="41" t="s">
        <v>24</v>
      </c>
      <c r="Z14" s="41" t="s">
        <v>24</v>
      </c>
      <c r="AA14" s="41">
        <v>202.5</v>
      </c>
      <c r="AB14" s="41" t="s">
        <v>24</v>
      </c>
      <c r="AC14" s="41" t="s">
        <v>24</v>
      </c>
      <c r="AD14" s="41" t="s">
        <v>24</v>
      </c>
      <c r="AE14" s="41">
        <v>349</v>
      </c>
      <c r="AF14" s="41" t="s">
        <v>24</v>
      </c>
      <c r="AG14" s="41">
        <v>617.5</v>
      </c>
      <c r="AH14" s="41">
        <v>1300</v>
      </c>
      <c r="AI14" s="41" t="s">
        <v>24</v>
      </c>
      <c r="AJ14" s="41" t="s">
        <v>24</v>
      </c>
      <c r="AK14" s="41" t="s">
        <v>24</v>
      </c>
      <c r="AL14" s="41" t="s">
        <v>24</v>
      </c>
      <c r="AM14" s="41" t="s">
        <v>24</v>
      </c>
      <c r="AN14" s="41" t="s">
        <v>24</v>
      </c>
      <c r="AO14" s="41">
        <v>172.5</v>
      </c>
      <c r="AP14" s="41" t="s">
        <v>24</v>
      </c>
      <c r="AQ14" s="41" t="s">
        <v>24</v>
      </c>
      <c r="AR14" s="41">
        <v>165</v>
      </c>
      <c r="AS14" s="41" t="s">
        <v>24</v>
      </c>
      <c r="AT14" s="41" t="s">
        <v>24</v>
      </c>
      <c r="AU14" s="41" t="s">
        <v>24</v>
      </c>
      <c r="AV14" s="41" t="s">
        <v>24</v>
      </c>
      <c r="AW14" s="41">
        <v>120</v>
      </c>
      <c r="AX14" s="41" t="s">
        <v>24</v>
      </c>
      <c r="AY14" s="41" t="s">
        <v>24</v>
      </c>
      <c r="AZ14" s="41">
        <v>145</v>
      </c>
      <c r="BA14" s="41" t="s">
        <v>24</v>
      </c>
      <c r="BB14" s="41">
        <v>220</v>
      </c>
      <c r="BC14" s="41" t="s">
        <v>24</v>
      </c>
      <c r="BD14" s="41" t="s">
        <v>24</v>
      </c>
      <c r="BE14" s="41">
        <v>132.5</v>
      </c>
      <c r="BF14" s="41" t="s">
        <v>24</v>
      </c>
      <c r="BG14" s="41" t="s">
        <v>24</v>
      </c>
      <c r="BH14" s="41">
        <v>125</v>
      </c>
      <c r="BI14" s="41" t="s">
        <v>24</v>
      </c>
      <c r="BJ14" s="41">
        <v>247.5</v>
      </c>
      <c r="BK14" s="41" t="s">
        <v>24</v>
      </c>
      <c r="BL14" s="41" t="s">
        <v>24</v>
      </c>
      <c r="BM14" s="41" t="s">
        <v>24</v>
      </c>
      <c r="BN14" s="41" t="s">
        <v>24</v>
      </c>
      <c r="BO14" s="41">
        <v>195</v>
      </c>
      <c r="BP14" s="41" t="s">
        <v>24</v>
      </c>
      <c r="BQ14" s="41" t="s">
        <v>24</v>
      </c>
      <c r="BR14" s="41" t="s">
        <v>24</v>
      </c>
      <c r="BS14" s="41" t="s">
        <v>24</v>
      </c>
      <c r="BT14" s="41" t="s">
        <v>24</v>
      </c>
      <c r="BU14" s="41" t="s">
        <v>24</v>
      </c>
      <c r="BV14" s="41" t="s">
        <v>24</v>
      </c>
      <c r="BW14" s="41" t="s">
        <v>24</v>
      </c>
      <c r="BX14" s="41" t="s">
        <v>24</v>
      </c>
      <c r="BY14" s="41" t="s">
        <v>24</v>
      </c>
      <c r="BZ14" s="41" t="s">
        <v>24</v>
      </c>
    </row>
    <row r="15" spans="1:78">
      <c r="A15" s="43" t="s">
        <v>12</v>
      </c>
      <c r="B15" s="41" t="s">
        <v>24</v>
      </c>
      <c r="C15" s="41" t="s">
        <v>24</v>
      </c>
      <c r="D15" s="41">
        <v>485</v>
      </c>
      <c r="E15" s="41">
        <v>480</v>
      </c>
      <c r="F15" s="41">
        <v>760</v>
      </c>
      <c r="G15" s="41">
        <v>475</v>
      </c>
      <c r="H15" s="41" t="s">
        <v>24</v>
      </c>
      <c r="I15" s="41">
        <v>470</v>
      </c>
      <c r="J15" s="41" t="s">
        <v>24</v>
      </c>
      <c r="K15" s="41">
        <v>397</v>
      </c>
      <c r="L15" s="41" t="s">
        <v>24</v>
      </c>
      <c r="M15" s="41" t="s">
        <v>24</v>
      </c>
      <c r="N15" s="41">
        <v>440</v>
      </c>
      <c r="O15" s="41">
        <v>415</v>
      </c>
      <c r="P15" s="41" t="s">
        <v>24</v>
      </c>
      <c r="Q15" s="41">
        <v>485</v>
      </c>
      <c r="R15" s="41">
        <v>425</v>
      </c>
      <c r="S15" s="41">
        <v>1300</v>
      </c>
      <c r="T15" s="41">
        <v>2950</v>
      </c>
      <c r="U15" s="41" t="s">
        <v>24</v>
      </c>
      <c r="V15" s="41">
        <v>475</v>
      </c>
      <c r="W15" s="41">
        <v>390</v>
      </c>
      <c r="X15" s="41">
        <v>460</v>
      </c>
      <c r="Y15" s="41" t="s">
        <v>24</v>
      </c>
      <c r="Z15" s="41" t="s">
        <v>24</v>
      </c>
      <c r="AA15" s="41">
        <v>1075</v>
      </c>
      <c r="AB15" s="41">
        <v>392.5</v>
      </c>
      <c r="AC15" s="41">
        <v>4550</v>
      </c>
      <c r="AD15" s="41">
        <v>422.5</v>
      </c>
      <c r="AE15" s="41">
        <v>433.33333333333331</v>
      </c>
      <c r="AF15" s="41">
        <v>885</v>
      </c>
      <c r="AG15" s="41">
        <v>428</v>
      </c>
      <c r="AH15" s="41" t="s">
        <v>24</v>
      </c>
      <c r="AI15" s="41">
        <v>2350</v>
      </c>
      <c r="AJ15" s="41">
        <v>433</v>
      </c>
      <c r="AK15" s="41">
        <v>399.5</v>
      </c>
      <c r="AL15" s="41">
        <v>418</v>
      </c>
      <c r="AM15" s="41">
        <v>563.75</v>
      </c>
      <c r="AN15" s="41" t="s">
        <v>24</v>
      </c>
      <c r="AO15" s="41">
        <v>500</v>
      </c>
      <c r="AP15" s="41" t="s">
        <v>24</v>
      </c>
      <c r="AQ15" s="41">
        <v>310</v>
      </c>
      <c r="AR15" s="41">
        <v>537.5</v>
      </c>
      <c r="AS15" s="41" t="s">
        <v>24</v>
      </c>
      <c r="AT15" s="41">
        <v>431.33333333333331</v>
      </c>
      <c r="AU15" s="41" t="s">
        <v>24</v>
      </c>
      <c r="AV15" s="41">
        <v>390</v>
      </c>
      <c r="AW15" s="41">
        <v>506.66666666666669</v>
      </c>
      <c r="AX15" s="41" t="s">
        <v>24</v>
      </c>
      <c r="AY15" s="41" t="s">
        <v>24</v>
      </c>
      <c r="AZ15" s="41">
        <v>440</v>
      </c>
      <c r="BA15" s="41" t="s">
        <v>24</v>
      </c>
      <c r="BB15" s="41">
        <v>1377.5</v>
      </c>
      <c r="BC15" s="41">
        <v>3295</v>
      </c>
      <c r="BD15" s="41" t="s">
        <v>24</v>
      </c>
      <c r="BE15" s="41">
        <v>435</v>
      </c>
      <c r="BF15" s="41" t="s">
        <v>24</v>
      </c>
      <c r="BG15" s="41" t="s">
        <v>24</v>
      </c>
      <c r="BH15" s="41">
        <v>461.66666666666669</v>
      </c>
      <c r="BI15" s="41" t="s">
        <v>24</v>
      </c>
      <c r="BJ15" s="41">
        <v>545</v>
      </c>
      <c r="BK15" s="41">
        <v>1225</v>
      </c>
      <c r="BL15" s="41">
        <v>2300</v>
      </c>
      <c r="BM15" s="41" t="s">
        <v>24</v>
      </c>
      <c r="BN15" s="41">
        <v>448.33333333333331</v>
      </c>
      <c r="BO15" s="41">
        <v>820</v>
      </c>
      <c r="BP15" s="41">
        <v>1500</v>
      </c>
      <c r="BQ15" s="41">
        <v>3300</v>
      </c>
      <c r="BR15" s="41" t="s">
        <v>24</v>
      </c>
      <c r="BS15" s="41">
        <v>704.75</v>
      </c>
      <c r="BT15" s="41" t="s">
        <v>24</v>
      </c>
      <c r="BU15" s="41" t="s">
        <v>24</v>
      </c>
      <c r="BV15" s="41">
        <v>556.66666666666663</v>
      </c>
      <c r="BW15" s="41">
        <v>598</v>
      </c>
      <c r="BX15" s="41">
        <v>932.5</v>
      </c>
      <c r="BY15" s="41" t="s">
        <v>24</v>
      </c>
      <c r="BZ15" s="41" t="s">
        <v>24</v>
      </c>
    </row>
    <row r="16" spans="1:78">
      <c r="A16" s="43" t="s">
        <v>13</v>
      </c>
      <c r="B16" s="41" t="s">
        <v>24</v>
      </c>
      <c r="C16" s="41" t="s">
        <v>24</v>
      </c>
      <c r="D16" s="41" t="s">
        <v>24</v>
      </c>
      <c r="E16" s="41" t="s">
        <v>24</v>
      </c>
      <c r="F16" s="41" t="s">
        <v>24</v>
      </c>
      <c r="G16" s="41" t="s">
        <v>24</v>
      </c>
      <c r="H16" s="41" t="s">
        <v>24</v>
      </c>
      <c r="I16" s="41" t="s">
        <v>24</v>
      </c>
      <c r="J16" s="41" t="s">
        <v>24</v>
      </c>
      <c r="K16" s="41" t="s">
        <v>24</v>
      </c>
      <c r="L16" s="41" t="s">
        <v>24</v>
      </c>
      <c r="M16" s="41" t="s">
        <v>24</v>
      </c>
      <c r="N16" s="41" t="s">
        <v>24</v>
      </c>
      <c r="O16" s="41" t="s">
        <v>24</v>
      </c>
      <c r="P16" s="41" t="s">
        <v>24</v>
      </c>
      <c r="Q16" s="41" t="s">
        <v>24</v>
      </c>
      <c r="R16" s="41" t="s">
        <v>24</v>
      </c>
      <c r="S16" s="41">
        <v>269</v>
      </c>
      <c r="T16" s="41" t="s">
        <v>24</v>
      </c>
      <c r="U16" s="41" t="s">
        <v>24</v>
      </c>
      <c r="V16" s="41">
        <v>429</v>
      </c>
      <c r="W16" s="41" t="s">
        <v>24</v>
      </c>
      <c r="X16" s="41">
        <v>230</v>
      </c>
      <c r="Y16" s="41" t="s">
        <v>24</v>
      </c>
      <c r="Z16" s="41" t="s">
        <v>24</v>
      </c>
      <c r="AA16" s="41" t="s">
        <v>24</v>
      </c>
      <c r="AB16" s="41" t="s">
        <v>24</v>
      </c>
      <c r="AC16" s="41" t="s">
        <v>24</v>
      </c>
      <c r="AD16" s="41" t="s">
        <v>24</v>
      </c>
      <c r="AE16" s="41" t="s">
        <v>24</v>
      </c>
      <c r="AF16" s="41" t="s">
        <v>24</v>
      </c>
      <c r="AG16" s="41" t="s">
        <v>24</v>
      </c>
      <c r="AH16" s="41" t="s">
        <v>24</v>
      </c>
      <c r="AI16" s="41" t="s">
        <v>24</v>
      </c>
      <c r="AJ16" s="41" t="s">
        <v>24</v>
      </c>
      <c r="AK16" s="41" t="s">
        <v>24</v>
      </c>
      <c r="AL16" s="41" t="s">
        <v>24</v>
      </c>
      <c r="AM16" s="41" t="s">
        <v>24</v>
      </c>
      <c r="AN16" s="41" t="s">
        <v>24</v>
      </c>
      <c r="AO16" s="41">
        <v>235</v>
      </c>
      <c r="AP16" s="41" t="s">
        <v>24</v>
      </c>
      <c r="AQ16" s="41" t="s">
        <v>24</v>
      </c>
      <c r="AR16" s="41">
        <v>230</v>
      </c>
      <c r="AS16" s="41" t="s">
        <v>24</v>
      </c>
      <c r="AT16" s="41" t="s">
        <v>24</v>
      </c>
      <c r="AU16" s="41" t="s">
        <v>24</v>
      </c>
      <c r="AV16" s="41" t="s">
        <v>24</v>
      </c>
      <c r="AW16" s="41">
        <v>225</v>
      </c>
      <c r="AX16" s="41" t="s">
        <v>24</v>
      </c>
      <c r="AY16" s="41" t="s">
        <v>24</v>
      </c>
      <c r="AZ16" s="41">
        <v>244.5</v>
      </c>
      <c r="BA16" s="41" t="s">
        <v>24</v>
      </c>
      <c r="BB16" s="41">
        <v>317.5</v>
      </c>
      <c r="BC16" s="41">
        <v>810</v>
      </c>
      <c r="BD16" s="41" t="s">
        <v>24</v>
      </c>
      <c r="BE16" s="41">
        <v>215</v>
      </c>
      <c r="BF16" s="41" t="s">
        <v>24</v>
      </c>
      <c r="BG16" s="41">
        <v>590</v>
      </c>
      <c r="BH16" s="41">
        <v>210</v>
      </c>
      <c r="BI16" s="41" t="s">
        <v>24</v>
      </c>
      <c r="BJ16" s="41">
        <v>230</v>
      </c>
      <c r="BK16" s="41" t="s">
        <v>24</v>
      </c>
      <c r="BL16" s="41" t="s">
        <v>24</v>
      </c>
      <c r="BM16" s="41" t="s">
        <v>24</v>
      </c>
      <c r="BN16" s="41">
        <v>200</v>
      </c>
      <c r="BO16" s="41">
        <v>372.5</v>
      </c>
      <c r="BP16" s="41" t="s">
        <v>24</v>
      </c>
      <c r="BQ16" s="41" t="s">
        <v>24</v>
      </c>
      <c r="BR16" s="41" t="s">
        <v>24</v>
      </c>
      <c r="BS16" s="41">
        <v>210</v>
      </c>
      <c r="BT16" s="41" t="s">
        <v>24</v>
      </c>
      <c r="BU16" s="41" t="s">
        <v>24</v>
      </c>
      <c r="BV16" s="41" t="s">
        <v>24</v>
      </c>
      <c r="BW16" s="41" t="s">
        <v>24</v>
      </c>
      <c r="BX16" s="41" t="s">
        <v>24</v>
      </c>
      <c r="BY16" s="41" t="s">
        <v>24</v>
      </c>
      <c r="BZ16" s="41" t="s">
        <v>24</v>
      </c>
    </row>
    <row r="17" spans="1:78">
      <c r="A17" s="43" t="s">
        <v>14</v>
      </c>
      <c r="B17" s="41" t="s">
        <v>24</v>
      </c>
      <c r="C17" s="41" t="s">
        <v>24</v>
      </c>
      <c r="D17" s="41" t="s">
        <v>24</v>
      </c>
      <c r="E17" s="41" t="s">
        <v>24</v>
      </c>
      <c r="F17" s="41" t="s">
        <v>24</v>
      </c>
      <c r="G17" s="41" t="s">
        <v>24</v>
      </c>
      <c r="H17" s="41" t="s">
        <v>24</v>
      </c>
      <c r="I17" s="41" t="s">
        <v>24</v>
      </c>
      <c r="J17" s="41" t="s">
        <v>24</v>
      </c>
      <c r="K17" s="41" t="s">
        <v>24</v>
      </c>
      <c r="L17" s="41" t="s">
        <v>24</v>
      </c>
      <c r="M17" s="41" t="s">
        <v>24</v>
      </c>
      <c r="N17" s="41" t="s">
        <v>24</v>
      </c>
      <c r="O17" s="41" t="s">
        <v>24</v>
      </c>
      <c r="P17" s="41" t="s">
        <v>24</v>
      </c>
      <c r="Q17" s="41" t="s">
        <v>24</v>
      </c>
      <c r="R17" s="41" t="s">
        <v>24</v>
      </c>
      <c r="S17" s="41" t="s">
        <v>24</v>
      </c>
      <c r="T17" s="41" t="s">
        <v>24</v>
      </c>
      <c r="U17" s="41" t="s">
        <v>24</v>
      </c>
      <c r="V17" s="41" t="s">
        <v>24</v>
      </c>
      <c r="W17" s="41" t="s">
        <v>24</v>
      </c>
      <c r="X17" s="41" t="s">
        <v>24</v>
      </c>
      <c r="Y17" s="41" t="s">
        <v>24</v>
      </c>
      <c r="Z17" s="41" t="s">
        <v>24</v>
      </c>
      <c r="AA17" s="41">
        <v>205</v>
      </c>
      <c r="AB17" s="41" t="s">
        <v>24</v>
      </c>
      <c r="AC17" s="41" t="s">
        <v>24</v>
      </c>
      <c r="AD17" s="41" t="s">
        <v>24</v>
      </c>
      <c r="AE17" s="41">
        <v>224.5</v>
      </c>
      <c r="AF17" s="41" t="s">
        <v>24</v>
      </c>
      <c r="AG17" s="41">
        <v>214.5</v>
      </c>
      <c r="AH17" s="41" t="s">
        <v>24</v>
      </c>
      <c r="AI17" s="41" t="s">
        <v>24</v>
      </c>
      <c r="AJ17" s="41" t="s">
        <v>24</v>
      </c>
      <c r="AK17" s="41" t="s">
        <v>24</v>
      </c>
      <c r="AL17" s="41" t="s">
        <v>24</v>
      </c>
      <c r="AM17" s="41" t="s">
        <v>24</v>
      </c>
      <c r="AN17" s="41" t="s">
        <v>24</v>
      </c>
      <c r="AO17" s="41">
        <v>195</v>
      </c>
      <c r="AP17" s="41">
        <v>895</v>
      </c>
      <c r="AQ17" s="41" t="s">
        <v>24</v>
      </c>
      <c r="AR17" s="41" t="s">
        <v>24</v>
      </c>
      <c r="AS17" s="41" t="s">
        <v>24</v>
      </c>
      <c r="AT17" s="41" t="s">
        <v>24</v>
      </c>
      <c r="AU17" s="41" t="s">
        <v>24</v>
      </c>
      <c r="AV17" s="41" t="s">
        <v>24</v>
      </c>
      <c r="AW17" s="41" t="s">
        <v>24</v>
      </c>
      <c r="AX17" s="41" t="s">
        <v>24</v>
      </c>
      <c r="AY17" s="41" t="s">
        <v>24</v>
      </c>
      <c r="AZ17" s="41" t="s">
        <v>24</v>
      </c>
      <c r="BA17" s="41" t="s">
        <v>24</v>
      </c>
      <c r="BB17" s="41" t="s">
        <v>24</v>
      </c>
      <c r="BC17" s="41" t="s">
        <v>24</v>
      </c>
      <c r="BD17" s="41" t="s">
        <v>24</v>
      </c>
      <c r="BE17" s="41" t="s">
        <v>24</v>
      </c>
      <c r="BF17" s="41" t="s">
        <v>24</v>
      </c>
      <c r="BG17" s="41" t="s">
        <v>24</v>
      </c>
      <c r="BH17" s="41">
        <v>302.5</v>
      </c>
      <c r="BI17" s="41" t="s">
        <v>24</v>
      </c>
      <c r="BJ17" s="41">
        <v>355</v>
      </c>
      <c r="BK17" s="41" t="s">
        <v>24</v>
      </c>
      <c r="BL17" s="41" t="s">
        <v>24</v>
      </c>
      <c r="BM17" s="41">
        <v>480</v>
      </c>
      <c r="BN17" s="41">
        <v>255</v>
      </c>
      <c r="BO17" s="41">
        <v>380</v>
      </c>
      <c r="BP17" s="41" t="s">
        <v>24</v>
      </c>
      <c r="BQ17" s="41" t="s">
        <v>24</v>
      </c>
      <c r="BR17" s="41" t="s">
        <v>24</v>
      </c>
      <c r="BS17" s="41">
        <v>320</v>
      </c>
      <c r="BT17" s="41" t="s">
        <v>24</v>
      </c>
      <c r="BU17" s="41" t="s">
        <v>24</v>
      </c>
      <c r="BV17" s="41">
        <v>228.33333333333334</v>
      </c>
      <c r="BW17" s="41">
        <v>265</v>
      </c>
      <c r="BX17" s="41" t="s">
        <v>24</v>
      </c>
      <c r="BY17" s="41" t="s">
        <v>24</v>
      </c>
      <c r="BZ17" s="41" t="s">
        <v>24</v>
      </c>
    </row>
    <row r="18" spans="1:78">
      <c r="A18" s="43" t="s">
        <v>15</v>
      </c>
      <c r="B18" s="41" t="s">
        <v>24</v>
      </c>
      <c r="C18" s="41" t="s">
        <v>24</v>
      </c>
      <c r="D18" s="41" t="s">
        <v>24</v>
      </c>
      <c r="E18" s="41" t="s">
        <v>24</v>
      </c>
      <c r="F18" s="41" t="s">
        <v>24</v>
      </c>
      <c r="G18" s="41">
        <v>1690</v>
      </c>
      <c r="H18" s="41">
        <v>1680</v>
      </c>
      <c r="I18" s="41" t="s">
        <v>24</v>
      </c>
      <c r="J18" s="41">
        <v>3495</v>
      </c>
      <c r="K18" s="41" t="s">
        <v>24</v>
      </c>
      <c r="L18" s="41" t="s">
        <v>24</v>
      </c>
      <c r="M18" s="41" t="s">
        <v>24</v>
      </c>
      <c r="N18" s="41">
        <v>1625</v>
      </c>
      <c r="O18" s="41" t="s">
        <v>24</v>
      </c>
      <c r="P18" s="41" t="s">
        <v>24</v>
      </c>
      <c r="Q18" s="41">
        <v>1642.5</v>
      </c>
      <c r="R18" s="41">
        <v>1650</v>
      </c>
      <c r="S18" s="41">
        <v>5295</v>
      </c>
      <c r="T18" s="41" t="s">
        <v>24</v>
      </c>
      <c r="U18" s="41" t="s">
        <v>24</v>
      </c>
      <c r="V18" s="41">
        <v>1672.5</v>
      </c>
      <c r="W18" s="41" t="s">
        <v>24</v>
      </c>
      <c r="X18" s="41">
        <v>1845</v>
      </c>
      <c r="Y18" s="41" t="s">
        <v>24</v>
      </c>
      <c r="Z18" s="41">
        <v>960</v>
      </c>
      <c r="AA18" s="41" t="s">
        <v>24</v>
      </c>
      <c r="AB18" s="41">
        <v>1675</v>
      </c>
      <c r="AC18" s="41" t="s">
        <v>24</v>
      </c>
      <c r="AD18" s="41">
        <v>1850</v>
      </c>
      <c r="AE18" s="41">
        <v>4055</v>
      </c>
      <c r="AF18" s="41" t="s">
        <v>24</v>
      </c>
      <c r="AG18" s="41">
        <v>4395</v>
      </c>
      <c r="AH18" s="41" t="s">
        <v>24</v>
      </c>
      <c r="AI18" s="41" t="s">
        <v>24</v>
      </c>
      <c r="AJ18" s="41" t="s">
        <v>24</v>
      </c>
      <c r="AK18" s="41" t="s">
        <v>24</v>
      </c>
      <c r="AL18" s="41">
        <v>1750</v>
      </c>
      <c r="AM18" s="41">
        <v>1750</v>
      </c>
      <c r="AN18" s="41" t="s">
        <v>24</v>
      </c>
      <c r="AO18" s="41">
        <v>2235</v>
      </c>
      <c r="AP18" s="41" t="s">
        <v>24</v>
      </c>
      <c r="AQ18" s="41" t="s">
        <v>24</v>
      </c>
      <c r="AR18" s="41">
        <v>2175</v>
      </c>
      <c r="AS18" s="41" t="s">
        <v>24</v>
      </c>
      <c r="AT18" s="41">
        <v>1920</v>
      </c>
      <c r="AU18" s="41">
        <v>3650</v>
      </c>
      <c r="AV18" s="41">
        <v>2900</v>
      </c>
      <c r="AW18" s="41">
        <v>3495</v>
      </c>
      <c r="AX18" s="41" t="s">
        <v>24</v>
      </c>
      <c r="AY18" s="41" t="s">
        <v>24</v>
      </c>
      <c r="AZ18" s="41">
        <v>2020</v>
      </c>
      <c r="BA18" s="41" t="s">
        <v>24</v>
      </c>
      <c r="BB18" s="41">
        <v>4632.5</v>
      </c>
      <c r="BC18" s="41" t="s">
        <v>24</v>
      </c>
      <c r="BD18" s="41" t="s">
        <v>24</v>
      </c>
      <c r="BE18" s="41">
        <v>2425</v>
      </c>
      <c r="BF18" s="41" t="s">
        <v>24</v>
      </c>
      <c r="BG18" s="41" t="s">
        <v>24</v>
      </c>
      <c r="BH18" s="41" t="s">
        <v>24</v>
      </c>
      <c r="BI18" s="41" t="s">
        <v>24</v>
      </c>
      <c r="BJ18" s="41">
        <v>2397.5</v>
      </c>
      <c r="BK18" s="41" t="s">
        <v>24</v>
      </c>
      <c r="BL18" s="41" t="s">
        <v>24</v>
      </c>
      <c r="BM18" s="41" t="s">
        <v>24</v>
      </c>
      <c r="BN18" s="41">
        <v>2175</v>
      </c>
      <c r="BO18" s="41">
        <v>3495</v>
      </c>
      <c r="BP18" s="41" t="s">
        <v>24</v>
      </c>
      <c r="BQ18" s="41" t="s">
        <v>24</v>
      </c>
      <c r="BR18" s="41" t="s">
        <v>24</v>
      </c>
      <c r="BS18" s="41">
        <v>2250</v>
      </c>
      <c r="BT18" s="41" t="s">
        <v>24</v>
      </c>
      <c r="BU18" s="41">
        <v>8300</v>
      </c>
      <c r="BV18" s="41">
        <v>2195</v>
      </c>
      <c r="BW18" s="41">
        <v>2675</v>
      </c>
      <c r="BX18" s="41" t="s">
        <v>24</v>
      </c>
      <c r="BY18" s="41" t="s">
        <v>24</v>
      </c>
      <c r="BZ18" s="41">
        <v>3750</v>
      </c>
    </row>
    <row r="19" spans="1:78">
      <c r="A19" s="43" t="s">
        <v>16</v>
      </c>
      <c r="B19" s="41">
        <v>580</v>
      </c>
      <c r="C19" s="41" t="s">
        <v>24</v>
      </c>
      <c r="D19" s="41" t="s">
        <v>24</v>
      </c>
      <c r="E19" s="41" t="s">
        <v>24</v>
      </c>
      <c r="F19" s="41" t="s">
        <v>24</v>
      </c>
      <c r="G19" s="41" t="s">
        <v>24</v>
      </c>
      <c r="H19" s="41" t="s">
        <v>24</v>
      </c>
      <c r="I19" s="41" t="s">
        <v>24</v>
      </c>
      <c r="J19" s="41" t="s">
        <v>24</v>
      </c>
      <c r="K19" s="41" t="s">
        <v>24</v>
      </c>
      <c r="L19" s="41" t="s">
        <v>24</v>
      </c>
      <c r="M19" s="41" t="s">
        <v>24</v>
      </c>
      <c r="N19" s="41" t="s">
        <v>24</v>
      </c>
      <c r="O19" s="41" t="s">
        <v>24</v>
      </c>
      <c r="P19" s="41" t="s">
        <v>24</v>
      </c>
      <c r="Q19" s="41" t="s">
        <v>24</v>
      </c>
      <c r="R19" s="41" t="s">
        <v>24</v>
      </c>
      <c r="S19" s="41" t="s">
        <v>24</v>
      </c>
      <c r="T19" s="41" t="s">
        <v>24</v>
      </c>
      <c r="U19" s="41" t="s">
        <v>24</v>
      </c>
      <c r="V19" s="41" t="s">
        <v>24</v>
      </c>
      <c r="W19" s="41" t="s">
        <v>24</v>
      </c>
      <c r="X19" s="41">
        <v>299</v>
      </c>
      <c r="Y19" s="41" t="s">
        <v>24</v>
      </c>
      <c r="Z19" s="41" t="s">
        <v>24</v>
      </c>
      <c r="AA19" s="41" t="s">
        <v>24</v>
      </c>
      <c r="AB19" s="41" t="s">
        <v>24</v>
      </c>
      <c r="AC19" s="41" t="s">
        <v>24</v>
      </c>
      <c r="AD19" s="41" t="s">
        <v>24</v>
      </c>
      <c r="AE19" s="41" t="s">
        <v>24</v>
      </c>
      <c r="AF19" s="41" t="s">
        <v>24</v>
      </c>
      <c r="AG19" s="41">
        <v>399</v>
      </c>
      <c r="AH19" s="41" t="s">
        <v>24</v>
      </c>
      <c r="AI19" s="41" t="s">
        <v>24</v>
      </c>
      <c r="AJ19" s="41" t="s">
        <v>24</v>
      </c>
      <c r="AK19" s="41" t="s">
        <v>24</v>
      </c>
      <c r="AL19" s="41" t="s">
        <v>24</v>
      </c>
      <c r="AM19" s="41">
        <v>285</v>
      </c>
      <c r="AN19" s="41" t="s">
        <v>24</v>
      </c>
      <c r="AO19" s="41" t="s">
        <v>24</v>
      </c>
      <c r="AP19" s="41" t="s">
        <v>24</v>
      </c>
      <c r="AQ19" s="41" t="s">
        <v>24</v>
      </c>
      <c r="AR19" s="41">
        <v>310</v>
      </c>
      <c r="AS19" s="41" t="s">
        <v>24</v>
      </c>
      <c r="AT19" s="41" t="s">
        <v>24</v>
      </c>
      <c r="AU19" s="41" t="s">
        <v>24</v>
      </c>
      <c r="AV19" s="41" t="s">
        <v>24</v>
      </c>
      <c r="AW19" s="41">
        <v>299</v>
      </c>
      <c r="AX19" s="41" t="s">
        <v>24</v>
      </c>
      <c r="AY19" s="41" t="s">
        <v>24</v>
      </c>
      <c r="AZ19" s="41">
        <v>295</v>
      </c>
      <c r="BA19" s="41" t="s">
        <v>24</v>
      </c>
      <c r="BB19" s="41" t="s">
        <v>24</v>
      </c>
      <c r="BC19" s="41" t="s">
        <v>24</v>
      </c>
      <c r="BD19" s="41" t="s">
        <v>24</v>
      </c>
      <c r="BE19" s="41" t="s">
        <v>24</v>
      </c>
      <c r="BF19" s="41" t="s">
        <v>24</v>
      </c>
      <c r="BG19" s="41" t="s">
        <v>24</v>
      </c>
      <c r="BH19" s="41" t="s">
        <v>24</v>
      </c>
      <c r="BI19" s="41" t="s">
        <v>24</v>
      </c>
      <c r="BJ19" s="41">
        <v>365</v>
      </c>
      <c r="BK19" s="41" t="s">
        <v>24</v>
      </c>
      <c r="BL19" s="41" t="s">
        <v>24</v>
      </c>
      <c r="BM19" s="41" t="s">
        <v>24</v>
      </c>
      <c r="BN19" s="41" t="s">
        <v>24</v>
      </c>
      <c r="BO19" s="41">
        <v>445</v>
      </c>
      <c r="BP19" s="41" t="s">
        <v>24</v>
      </c>
      <c r="BQ19" s="41" t="s">
        <v>24</v>
      </c>
      <c r="BR19" s="41" t="s">
        <v>24</v>
      </c>
      <c r="BS19" s="41" t="s">
        <v>24</v>
      </c>
      <c r="BT19" s="41" t="s">
        <v>24</v>
      </c>
      <c r="BU19" s="41" t="s">
        <v>24</v>
      </c>
      <c r="BV19" s="41" t="s">
        <v>24</v>
      </c>
      <c r="BW19" s="41" t="s">
        <v>24</v>
      </c>
      <c r="BX19" s="41" t="s">
        <v>24</v>
      </c>
      <c r="BY19" s="41" t="s">
        <v>24</v>
      </c>
      <c r="BZ19" s="4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АА_1</vt:lpstr>
      <vt:lpstr>help</vt:lpstr>
      <vt:lpstr>Общая таблица_1</vt:lpstr>
      <vt:lpstr>Средняя_1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Екатеринушка</dc:creator>
  <cp:lastModifiedBy>Екатеринушка</cp:lastModifiedBy>
  <dcterms:created xsi:type="dcterms:W3CDTF">2014-10-10T05:55:03Z</dcterms:created>
  <dcterms:modified xsi:type="dcterms:W3CDTF">2014-10-13T11:37:16Z</dcterms:modified>
</cp:coreProperties>
</file>