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10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<sst xmlns="http://schemas.openxmlformats.org/spreadsheetml/2006/main" count="6" uniqueCount="4">
  <si>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&lt;OPEN&gt;</t>
  </si>
  <si>
    <t>&lt;HIGH&gt;</t>
  </si>
  <si>
    <t>&lt;LOW&gt;</t>
  </si>
  <si>
    <t>Дата Время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</si>
</sst>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0.00000"/>
    <numFmt numFmtId="166" formatCode="#,##0.00000&quot;р.&quot;"/>
    <numFmt numFmtId="167" formatCode="[$-FC19]d\ mmmm\ yyyy\ &quot;г.&quot;"/>
    <numFmt numFmtId="168" formatCode="mmm/yyyy"/>
    <numFmt numFmtId="169" formatCode="0.000000"/>
    <numFmt numFmtId="170" formatCode="0.0000000"/>
    <numFmt numFmtId="171" formatCode="0.00000000"/>
    <numFmt numFmtId="172" formatCode="0.00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J2" sqref="J2:J113"/>
    </sheetView>
  </sheetViews>
  <sheetFormatPr defaultColWidth="9.00390625" defaultRowHeight="12.75"/>
  <cols>
    <col min="1" max="1" width="23.00390625" style="2" customWidth="1"/>
    <col min="2" max="4" width="9.375" style="3" bestFit="1" customWidth="1"/>
    <col min="7" max="7" width="16.375" style="0" customWidth="1"/>
    <col min="9" max="9" width="22.00390625" style="2" customWidth="1"/>
  </cols>
  <sheetData>
    <row r="1" spans="1:10" ht="12.75">
      <c r="A1" s="2" t="s">
        <v>3</v>
      </c>
      <c r="B1" s="3" t="s">
        <v>0</v>
      </c>
      <c r="C1" s="3" t="s">
        <v>1</v>
      </c>
      <c r="D1" s="3" t="s">
        <v>2</v>
      </c>
      <c r="I1" s="2" t="s">
        <v>3</v>
      </c>
      <c r="J1" s="3" t="s">
        <v>0</v>
      </c>
    </row>
    <row r="2" spans="1:10" ht="12.75">
      <c r="A2" s="2">
        <v>39722</v>
      </c>
      <c r="B2" s="3">
        <v>1.4091</v>
      </c>
      <c r="C2" s="3">
        <v>1.413</v>
      </c>
      <c r="D2" s="3">
        <v>1.4088</v>
      </c>
      <c r="I2" s="2">
        <v>39722</v>
      </c>
      <c r="J2" s="1">
        <f>IF(ISNA(VLOOKUP(ROUNDDOWN($I2,4),$A$2:$B$4806,2,1)),"",VLOOKUP(ROUNDDOWN($I2,4),$A$2:$B$4806,2,1))</f>
        <v>1.4091</v>
      </c>
    </row>
    <row r="3" spans="1:10" ht="12.75">
      <c r="A3" s="2">
        <v>39722.041666666664</v>
      </c>
      <c r="B3" s="3">
        <v>1.4112</v>
      </c>
      <c r="C3" s="3">
        <v>1.4125</v>
      </c>
      <c r="D3" s="3">
        <v>1.4078</v>
      </c>
      <c r="I3" s="2">
        <v>39722.041666666664</v>
      </c>
      <c r="J3" s="1">
        <f aca="true" t="shared" si="0" ref="J3:J66">IF(ISNA(VLOOKUP(ROUNDDOWN($I3,4),$A$2:$B$4806,2,1)),"",VLOOKUP(ROUNDDOWN($I3,4),$A$2:$B$4806,2,1))</f>
        <v>1.4091</v>
      </c>
    </row>
    <row r="4" spans="1:10" ht="12.75">
      <c r="A4" s="2">
        <v>39722.083333333336</v>
      </c>
      <c r="B4" s="3">
        <v>1.4097</v>
      </c>
      <c r="C4" s="3">
        <v>1.4131</v>
      </c>
      <c r="D4" s="3">
        <v>1.4096</v>
      </c>
      <c r="I4" s="2">
        <v>39722.083333333336</v>
      </c>
      <c r="J4" s="1">
        <f t="shared" si="0"/>
        <v>1.4112</v>
      </c>
    </row>
    <row r="5" spans="1:10" ht="12.75">
      <c r="A5" s="2">
        <v>39722.125</v>
      </c>
      <c r="B5" s="3">
        <v>1.4119</v>
      </c>
      <c r="C5" s="3">
        <v>1.4145</v>
      </c>
      <c r="D5" s="3">
        <v>1.4095</v>
      </c>
      <c r="I5" s="2">
        <v>39722.125</v>
      </c>
      <c r="J5" s="1">
        <f t="shared" si="0"/>
        <v>1.4119</v>
      </c>
    </row>
    <row r="6" spans="1:10" ht="12.75">
      <c r="A6" s="2">
        <v>39722.166666666664</v>
      </c>
      <c r="B6" s="3">
        <v>1.4117</v>
      </c>
      <c r="C6" s="3">
        <v>1.4123</v>
      </c>
      <c r="D6" s="3">
        <v>1.4088</v>
      </c>
      <c r="I6" s="2">
        <v>39722.166666666664</v>
      </c>
      <c r="J6" s="1">
        <f t="shared" si="0"/>
        <v>1.4119</v>
      </c>
    </row>
    <row r="7" spans="1:10" ht="12.75">
      <c r="A7" s="2">
        <v>39722.25</v>
      </c>
      <c r="B7" s="3">
        <v>1.4111</v>
      </c>
      <c r="C7" s="3">
        <v>1.4132</v>
      </c>
      <c r="D7" s="3">
        <v>1.4095</v>
      </c>
      <c r="I7" s="2">
        <v>39722.208333333336</v>
      </c>
      <c r="J7" s="1">
        <f t="shared" si="0"/>
        <v>1.4117</v>
      </c>
    </row>
    <row r="8" spans="1:10" ht="12.75">
      <c r="A8" s="2">
        <v>39722.291666666664</v>
      </c>
      <c r="B8" s="3">
        <v>1.4129</v>
      </c>
      <c r="C8" s="3">
        <v>1.4135</v>
      </c>
      <c r="D8" s="3">
        <v>1.4108</v>
      </c>
      <c r="I8" s="2">
        <v>39722.25</v>
      </c>
      <c r="J8" s="1">
        <f t="shared" si="0"/>
        <v>1.4111</v>
      </c>
    </row>
    <row r="9" spans="1:10" ht="12.75">
      <c r="A9" s="2">
        <v>39722.333333333336</v>
      </c>
      <c r="B9" s="3">
        <v>1.4115</v>
      </c>
      <c r="C9" s="3">
        <v>1.4119</v>
      </c>
      <c r="D9" s="3">
        <v>1.4074</v>
      </c>
      <c r="I9" s="2">
        <v>39722.291666666664</v>
      </c>
      <c r="J9" s="1">
        <f t="shared" si="0"/>
        <v>1.4111</v>
      </c>
    </row>
    <row r="10" spans="1:10" ht="12.75">
      <c r="A10" s="2">
        <v>39722.375</v>
      </c>
      <c r="B10" s="3">
        <v>1.4097</v>
      </c>
      <c r="C10" s="3">
        <v>1.4147</v>
      </c>
      <c r="D10" s="3">
        <v>1.408</v>
      </c>
      <c r="I10" s="2">
        <v>39722.333333333336</v>
      </c>
      <c r="J10" s="1">
        <f t="shared" si="0"/>
        <v>1.4129</v>
      </c>
    </row>
    <row r="11" spans="1:10" ht="12.75">
      <c r="A11" s="2">
        <v>39722.416666666664</v>
      </c>
      <c r="B11" s="3">
        <v>1.4082</v>
      </c>
      <c r="C11" s="3">
        <v>1.4164</v>
      </c>
      <c r="D11" s="3">
        <v>1.4082</v>
      </c>
      <c r="I11" s="2">
        <v>39722.375</v>
      </c>
      <c r="J11" s="1">
        <f t="shared" si="0"/>
        <v>1.4097</v>
      </c>
    </row>
    <row r="12" spans="1:10" ht="12.75">
      <c r="A12" s="2">
        <v>39722.458333333336</v>
      </c>
      <c r="B12" s="3">
        <v>1.4126</v>
      </c>
      <c r="C12" s="3">
        <v>1.415</v>
      </c>
      <c r="D12" s="3">
        <v>1.4112</v>
      </c>
      <c r="I12" s="2">
        <v>39722.416666666664</v>
      </c>
      <c r="J12" s="1">
        <f t="shared" si="0"/>
        <v>1.4097</v>
      </c>
    </row>
    <row r="13" spans="1:10" ht="12.75">
      <c r="A13" s="2">
        <v>39722.5</v>
      </c>
      <c r="B13" s="3">
        <v>1.4134</v>
      </c>
      <c r="C13" s="3">
        <v>1.4175</v>
      </c>
      <c r="D13" s="3">
        <v>1.4127</v>
      </c>
      <c r="I13" s="2">
        <v>39722.458333333336</v>
      </c>
      <c r="J13" s="1">
        <f t="shared" si="0"/>
        <v>1.4082</v>
      </c>
    </row>
    <row r="14" spans="1:10" ht="12.75">
      <c r="A14" s="2">
        <v>39722.541666666664</v>
      </c>
      <c r="B14" s="3">
        <v>1.415</v>
      </c>
      <c r="C14" s="3">
        <v>1.4172</v>
      </c>
      <c r="D14" s="3">
        <v>1.4132</v>
      </c>
      <c r="I14" s="2">
        <v>39722.5</v>
      </c>
      <c r="J14" s="1">
        <f t="shared" si="0"/>
        <v>1.4134</v>
      </c>
    </row>
    <row r="15" spans="1:10" ht="12.75">
      <c r="A15" s="2">
        <v>39722.583333333336</v>
      </c>
      <c r="B15" s="3">
        <v>1.4145</v>
      </c>
      <c r="C15" s="3">
        <v>1.4157</v>
      </c>
      <c r="D15" s="3">
        <v>1.4068</v>
      </c>
      <c r="I15" s="2">
        <v>39722.541666666664</v>
      </c>
      <c r="J15" s="1">
        <f t="shared" si="0"/>
        <v>1.4134</v>
      </c>
    </row>
    <row r="16" spans="1:10" ht="12.75">
      <c r="A16" s="2">
        <v>39722.625</v>
      </c>
      <c r="B16" s="3">
        <v>1.4076</v>
      </c>
      <c r="C16" s="3">
        <v>1.4088</v>
      </c>
      <c r="D16" s="3">
        <v>1.3993</v>
      </c>
      <c r="I16" s="2">
        <v>39722.583333333336</v>
      </c>
      <c r="J16" s="1">
        <f t="shared" si="0"/>
        <v>1.415</v>
      </c>
    </row>
    <row r="17" spans="1:10" ht="12.75">
      <c r="A17" s="2">
        <v>39722.666666666664</v>
      </c>
      <c r="B17" s="3">
        <v>1.4023</v>
      </c>
      <c r="C17" s="3">
        <v>1.4039</v>
      </c>
      <c r="D17" s="3">
        <v>1.3973</v>
      </c>
      <c r="I17" s="2">
        <v>39722.625</v>
      </c>
      <c r="J17" s="1">
        <f t="shared" si="0"/>
        <v>1.4076</v>
      </c>
    </row>
    <row r="18" spans="1:10" ht="12.75">
      <c r="A18" s="2">
        <v>39722.708333333336</v>
      </c>
      <c r="B18" s="3">
        <v>1.4031</v>
      </c>
      <c r="C18" s="3">
        <v>1.4037</v>
      </c>
      <c r="D18" s="3">
        <v>1.3975</v>
      </c>
      <c r="I18" s="2">
        <v>39722.666666666664</v>
      </c>
      <c r="J18" s="1">
        <f t="shared" si="0"/>
        <v>1.4076</v>
      </c>
    </row>
    <row r="19" spans="1:10" ht="12.75">
      <c r="A19" s="2">
        <v>39722.75</v>
      </c>
      <c r="B19" s="3">
        <v>1.4003</v>
      </c>
      <c r="C19" s="3">
        <v>1.4067</v>
      </c>
      <c r="D19" s="3">
        <v>1.3987</v>
      </c>
      <c r="I19" s="2">
        <v>39722.708333333336</v>
      </c>
      <c r="J19" s="1">
        <f t="shared" si="0"/>
        <v>1.4023</v>
      </c>
    </row>
    <row r="20" spans="1:10" ht="12.75">
      <c r="A20" s="2">
        <v>39722.791666666664</v>
      </c>
      <c r="B20" s="3">
        <v>1.405</v>
      </c>
      <c r="C20" s="3">
        <v>1.4072</v>
      </c>
      <c r="D20" s="3">
        <v>1.4028</v>
      </c>
      <c r="I20" s="2">
        <v>39722.75</v>
      </c>
      <c r="J20" s="1">
        <f t="shared" si="0"/>
        <v>1.4003</v>
      </c>
    </row>
    <row r="21" spans="1:10" ht="12.75">
      <c r="A21" s="2">
        <v>39722.833333333336</v>
      </c>
      <c r="B21" s="3">
        <v>1.4044</v>
      </c>
      <c r="C21" s="3">
        <v>1.4091</v>
      </c>
      <c r="D21" s="3">
        <v>1.4023</v>
      </c>
      <c r="I21" s="2">
        <v>39722.791666666664</v>
      </c>
      <c r="J21" s="1">
        <f t="shared" si="0"/>
        <v>1.4003</v>
      </c>
    </row>
    <row r="22" spans="1:10" ht="12.75">
      <c r="A22" s="2">
        <v>39722.875</v>
      </c>
      <c r="B22" s="3">
        <v>1.4073</v>
      </c>
      <c r="C22" s="3">
        <v>1.4083</v>
      </c>
      <c r="D22" s="3">
        <v>1.4029</v>
      </c>
      <c r="I22" s="2">
        <v>39722.833333333336</v>
      </c>
      <c r="J22" s="1">
        <f t="shared" si="0"/>
        <v>1.405</v>
      </c>
    </row>
    <row r="23" spans="1:10" ht="12.75">
      <c r="A23" s="2">
        <v>39722.916666666664</v>
      </c>
      <c r="B23" s="3">
        <v>1.4054</v>
      </c>
      <c r="C23" s="3">
        <v>1.4058</v>
      </c>
      <c r="D23" s="3">
        <v>1.4006</v>
      </c>
      <c r="I23" s="2">
        <v>39722.875</v>
      </c>
      <c r="J23" s="1">
        <f t="shared" si="0"/>
        <v>1.4073</v>
      </c>
    </row>
    <row r="24" spans="1:10" ht="12.75">
      <c r="A24" s="2">
        <v>39722.958333333336</v>
      </c>
      <c r="B24" s="3">
        <v>1.4009</v>
      </c>
      <c r="C24" s="3">
        <v>1.4021</v>
      </c>
      <c r="D24" s="3">
        <v>1.3999</v>
      </c>
      <c r="I24" s="2">
        <v>39722.916666666664</v>
      </c>
      <c r="J24" s="1">
        <f t="shared" si="0"/>
        <v>1.4073</v>
      </c>
    </row>
    <row r="25" spans="1:10" ht="12.75">
      <c r="A25" s="2">
        <v>39723</v>
      </c>
      <c r="B25" s="3">
        <v>1.4005</v>
      </c>
      <c r="C25" s="3">
        <v>1.4032</v>
      </c>
      <c r="D25" s="3">
        <v>1.3995</v>
      </c>
      <c r="I25" s="2">
        <v>39722.958333333336</v>
      </c>
      <c r="J25" s="1">
        <f t="shared" si="0"/>
        <v>1.4054</v>
      </c>
    </row>
    <row r="26" spans="1:10" ht="12.75">
      <c r="A26" s="2">
        <v>39723.041666666664</v>
      </c>
      <c r="B26" s="3">
        <v>1.4004</v>
      </c>
      <c r="C26" s="3">
        <v>1.4028</v>
      </c>
      <c r="D26" s="3">
        <v>1.4003</v>
      </c>
      <c r="H26" t="b">
        <f>I26=A25</f>
        <v>1</v>
      </c>
      <c r="I26" s="4">
        <v>39723</v>
      </c>
      <c r="J26" s="1">
        <f t="shared" si="0"/>
        <v>1.4005</v>
      </c>
    </row>
    <row r="27" spans="1:10" ht="12.75">
      <c r="A27" s="2">
        <v>39723.083333333336</v>
      </c>
      <c r="B27" s="3">
        <v>1.4016</v>
      </c>
      <c r="C27" s="3">
        <v>1.402</v>
      </c>
      <c r="D27" s="3">
        <v>1.3969</v>
      </c>
      <c r="G27" s="5">
        <f>A26</f>
        <v>39723.041666666664</v>
      </c>
      <c r="H27" t="b">
        <f>I27=A26</f>
        <v>0</v>
      </c>
      <c r="I27" s="2">
        <v>39723.041665219906</v>
      </c>
      <c r="J27" s="1">
        <f t="shared" si="0"/>
        <v>1.4005</v>
      </c>
    </row>
    <row r="28" spans="1:10" ht="12.75">
      <c r="A28" s="2">
        <v>39723.125</v>
      </c>
      <c r="B28" s="3">
        <v>1.3965</v>
      </c>
      <c r="C28" s="3">
        <v>1.3974</v>
      </c>
      <c r="D28" s="3">
        <v>1.3935</v>
      </c>
      <c r="G28" s="5">
        <f>I27</f>
        <v>39723.041665219906</v>
      </c>
      <c r="I28" s="2">
        <v>39723.083331828704</v>
      </c>
      <c r="J28" s="1">
        <f t="shared" si="0"/>
        <v>1.4004</v>
      </c>
    </row>
    <row r="29" spans="1:10" ht="12.75">
      <c r="A29" s="2">
        <v>39723.166666666664</v>
      </c>
      <c r="B29" s="3">
        <v>1.3963</v>
      </c>
      <c r="C29" s="3">
        <v>1.4016</v>
      </c>
      <c r="D29" s="3">
        <v>1.3951</v>
      </c>
      <c r="I29" s="2">
        <v>39723.1249984375</v>
      </c>
      <c r="J29" s="1">
        <f t="shared" si="0"/>
        <v>1.4016</v>
      </c>
    </row>
    <row r="30" spans="1:10" ht="12.75">
      <c r="A30" s="2">
        <v>39723.208333333336</v>
      </c>
      <c r="B30" s="3">
        <v>1.3971</v>
      </c>
      <c r="C30" s="3">
        <v>1.3987</v>
      </c>
      <c r="D30" s="3">
        <v>1.3929</v>
      </c>
      <c r="I30" s="2">
        <v>39723.166665046294</v>
      </c>
      <c r="J30" s="1">
        <f t="shared" si="0"/>
        <v>1.3965</v>
      </c>
    </row>
    <row r="31" spans="1:10" ht="12.75">
      <c r="A31" s="2">
        <v>39723.25</v>
      </c>
      <c r="B31" s="3">
        <v>1.3979</v>
      </c>
      <c r="C31" s="3">
        <v>1.3992</v>
      </c>
      <c r="D31" s="3">
        <v>1.3972</v>
      </c>
      <c r="I31" s="2">
        <v>39723.20833165509</v>
      </c>
      <c r="J31" s="1">
        <f t="shared" si="0"/>
        <v>1.3963</v>
      </c>
    </row>
    <row r="32" spans="1:10" ht="12.75">
      <c r="A32" s="2">
        <v>39723.291666666664</v>
      </c>
      <c r="B32" s="3">
        <v>1.3982</v>
      </c>
      <c r="C32" s="3">
        <v>1.3992</v>
      </c>
      <c r="D32" s="3">
        <v>1.3935</v>
      </c>
      <c r="I32" s="2">
        <v>39723.24999826389</v>
      </c>
      <c r="J32" s="1">
        <f t="shared" si="0"/>
        <v>1.3971</v>
      </c>
    </row>
    <row r="33" spans="1:10" ht="12.75">
      <c r="A33" s="2">
        <v>39723.333333333336</v>
      </c>
      <c r="B33" s="3">
        <v>1.3964</v>
      </c>
      <c r="C33" s="3">
        <v>1.3972</v>
      </c>
      <c r="D33" s="3">
        <v>1.3936</v>
      </c>
      <c r="G33" s="5">
        <f>I33</f>
        <v>39723.29166487268</v>
      </c>
      <c r="I33" s="2">
        <v>39723.29166487268</v>
      </c>
      <c r="J33" s="1">
        <f t="shared" si="0"/>
        <v>1.3979</v>
      </c>
    </row>
    <row r="34" spans="1:10" ht="12.75">
      <c r="A34" s="2">
        <v>39723.375</v>
      </c>
      <c r="B34" s="3">
        <v>1.396</v>
      </c>
      <c r="C34" s="3">
        <v>1.3965</v>
      </c>
      <c r="D34" s="3">
        <v>1.391</v>
      </c>
      <c r="G34" s="5">
        <f>A32</f>
        <v>39723.291666666664</v>
      </c>
      <c r="I34" s="2">
        <v>39723.33333148148</v>
      </c>
      <c r="J34" s="1">
        <f t="shared" si="0"/>
        <v>1.3982</v>
      </c>
    </row>
    <row r="35" spans="1:10" ht="12.75">
      <c r="A35" s="2">
        <v>39723.416666666664</v>
      </c>
      <c r="B35" s="3">
        <v>1.3925</v>
      </c>
      <c r="C35" s="3">
        <v>1.3938</v>
      </c>
      <c r="D35" s="3">
        <v>1.3853</v>
      </c>
      <c r="I35" s="2">
        <v>39723.37499809028</v>
      </c>
      <c r="J35" s="1">
        <f t="shared" si="0"/>
        <v>1.3964</v>
      </c>
    </row>
    <row r="36" spans="1:10" ht="12.75">
      <c r="A36" s="2">
        <v>39723.458333333336</v>
      </c>
      <c r="B36" s="3">
        <v>1.3878</v>
      </c>
      <c r="C36" s="3">
        <v>1.3934</v>
      </c>
      <c r="D36" s="3">
        <v>1.3878</v>
      </c>
      <c r="I36" s="2">
        <v>39723.41666469907</v>
      </c>
      <c r="J36" s="1">
        <f t="shared" si="0"/>
        <v>1.396</v>
      </c>
    </row>
    <row r="37" spans="1:10" ht="12.75">
      <c r="A37" s="2">
        <v>39723.5</v>
      </c>
      <c r="B37" s="3">
        <v>1.3904</v>
      </c>
      <c r="C37" s="3">
        <v>1.3934</v>
      </c>
      <c r="D37" s="3">
        <v>1.3904</v>
      </c>
      <c r="I37" s="2">
        <v>39723.45833130787</v>
      </c>
      <c r="J37" s="1">
        <f t="shared" si="0"/>
        <v>1.3925</v>
      </c>
    </row>
    <row r="38" spans="1:10" ht="12.75">
      <c r="A38" s="2">
        <v>39723.541666666664</v>
      </c>
      <c r="B38" s="3">
        <v>1.3905</v>
      </c>
      <c r="C38" s="3">
        <v>1.3923</v>
      </c>
      <c r="D38" s="3">
        <v>1.3878</v>
      </c>
      <c r="I38" s="2">
        <v>39723.49999791667</v>
      </c>
      <c r="J38" s="1">
        <f t="shared" si="0"/>
        <v>1.3878</v>
      </c>
    </row>
    <row r="39" spans="1:10" ht="12.75">
      <c r="A39" s="2">
        <v>39723.583333333336</v>
      </c>
      <c r="B39" s="3">
        <v>1.389</v>
      </c>
      <c r="C39" s="3">
        <v>1.3904</v>
      </c>
      <c r="D39" s="3">
        <v>1.3855</v>
      </c>
      <c r="I39" s="2">
        <v>39723.541664525466</v>
      </c>
      <c r="J39" s="1">
        <f t="shared" si="0"/>
        <v>1.3904</v>
      </c>
    </row>
    <row r="40" spans="1:10" ht="12.75">
      <c r="A40" s="2">
        <v>39723.625</v>
      </c>
      <c r="B40" s="3">
        <v>1.3895</v>
      </c>
      <c r="C40" s="3">
        <v>1.3917</v>
      </c>
      <c r="D40" s="3">
        <v>1.375</v>
      </c>
      <c r="I40" s="2">
        <v>39723.58333113426</v>
      </c>
      <c r="J40" s="1">
        <f t="shared" si="0"/>
        <v>1.3905</v>
      </c>
    </row>
    <row r="41" spans="1:10" ht="12.75">
      <c r="A41" s="2">
        <v>39723.666666666664</v>
      </c>
      <c r="B41" s="3">
        <v>1.3771</v>
      </c>
      <c r="C41" s="3">
        <v>1.3822</v>
      </c>
      <c r="D41" s="3">
        <v>1.3763</v>
      </c>
      <c r="I41" s="2">
        <v>39723.624997743056</v>
      </c>
      <c r="J41" s="1">
        <f t="shared" si="0"/>
        <v>1.389</v>
      </c>
    </row>
    <row r="42" spans="1:10" ht="12.75">
      <c r="A42" s="2">
        <v>39723.708333333336</v>
      </c>
      <c r="B42" s="3">
        <v>1.3796</v>
      </c>
      <c r="C42" s="3">
        <v>1.3837</v>
      </c>
      <c r="D42" s="3">
        <v>1.379</v>
      </c>
      <c r="I42" s="2">
        <v>39723.666664351855</v>
      </c>
      <c r="J42" s="1">
        <f t="shared" si="0"/>
        <v>1.3895</v>
      </c>
    </row>
    <row r="43" spans="1:10" ht="12.75">
      <c r="A43" s="2">
        <v>39723.75</v>
      </c>
      <c r="B43" s="3">
        <v>1.3802</v>
      </c>
      <c r="C43" s="3">
        <v>1.3858</v>
      </c>
      <c r="D43" s="3">
        <v>1.3762</v>
      </c>
      <c r="I43" s="2">
        <v>39723.708330960646</v>
      </c>
      <c r="J43" s="1">
        <f t="shared" si="0"/>
        <v>1.3771</v>
      </c>
    </row>
    <row r="44" spans="1:10" ht="12.75">
      <c r="A44" s="2">
        <v>39723.791666666664</v>
      </c>
      <c r="B44" s="3">
        <v>1.3852</v>
      </c>
      <c r="C44" s="3">
        <v>1.3872</v>
      </c>
      <c r="D44" s="3">
        <v>1.3824</v>
      </c>
      <c r="I44" s="2">
        <v>39723.749997569445</v>
      </c>
      <c r="J44" s="1">
        <f t="shared" si="0"/>
        <v>1.3796</v>
      </c>
    </row>
    <row r="45" spans="1:10" ht="12.75">
      <c r="A45" s="2">
        <v>39723.833333333336</v>
      </c>
      <c r="B45" s="3">
        <v>1.3828</v>
      </c>
      <c r="C45" s="3">
        <v>1.3841</v>
      </c>
      <c r="D45" s="3">
        <v>1.3815</v>
      </c>
      <c r="I45" s="2">
        <v>39723.79166417824</v>
      </c>
      <c r="J45" s="1">
        <f t="shared" si="0"/>
        <v>1.3802</v>
      </c>
    </row>
    <row r="46" spans="1:10" ht="12.75">
      <c r="A46" s="2">
        <v>39723.875</v>
      </c>
      <c r="B46" s="3">
        <v>1.3834</v>
      </c>
      <c r="C46" s="3">
        <v>1.3847</v>
      </c>
      <c r="D46" s="3">
        <v>1.382</v>
      </c>
      <c r="I46" s="2">
        <v>39723.833330787034</v>
      </c>
      <c r="J46" s="1">
        <f t="shared" si="0"/>
        <v>1.3852</v>
      </c>
    </row>
    <row r="47" spans="1:10" ht="12.75">
      <c r="A47" s="2">
        <v>39723.916666666664</v>
      </c>
      <c r="B47" s="3">
        <v>1.3822</v>
      </c>
      <c r="C47" s="3">
        <v>1.3835</v>
      </c>
      <c r="D47" s="3">
        <v>1.3788</v>
      </c>
      <c r="I47" s="2">
        <v>39723.87499739583</v>
      </c>
      <c r="J47" s="1">
        <f t="shared" si="0"/>
        <v>1.3828</v>
      </c>
    </row>
    <row r="48" spans="1:10" ht="12.75">
      <c r="A48" s="2">
        <v>39723.958333333336</v>
      </c>
      <c r="B48" s="3">
        <v>1.3792</v>
      </c>
      <c r="C48" s="3">
        <v>1.3834</v>
      </c>
      <c r="D48" s="3">
        <v>1.3788</v>
      </c>
      <c r="I48" s="2">
        <v>39723.91666400463</v>
      </c>
      <c r="J48" s="1">
        <f t="shared" si="0"/>
        <v>1.3834</v>
      </c>
    </row>
    <row r="49" spans="1:10" ht="12.75">
      <c r="A49" s="2">
        <v>39724</v>
      </c>
      <c r="B49" s="3">
        <v>1.382</v>
      </c>
      <c r="C49" s="3">
        <v>1.3824</v>
      </c>
      <c r="D49" s="3">
        <v>1.3796</v>
      </c>
      <c r="I49" s="2">
        <v>39723.95833061342</v>
      </c>
      <c r="J49" s="1">
        <f t="shared" si="0"/>
        <v>1.3822</v>
      </c>
    </row>
    <row r="50" spans="1:10" ht="12.75">
      <c r="A50" s="2">
        <v>39724.041666666664</v>
      </c>
      <c r="B50" s="3">
        <v>1.3798</v>
      </c>
      <c r="C50" s="3">
        <v>1.3807</v>
      </c>
      <c r="D50" s="3">
        <v>1.3779</v>
      </c>
      <c r="I50" s="2">
        <v>39723.99999722222</v>
      </c>
      <c r="J50" s="1">
        <f t="shared" si="0"/>
        <v>1.3792</v>
      </c>
    </row>
    <row r="51" spans="1:10" ht="12.75">
      <c r="A51" s="2">
        <v>39724.083333333336</v>
      </c>
      <c r="B51" s="3">
        <v>1.3798</v>
      </c>
      <c r="C51" s="3">
        <v>1.3811</v>
      </c>
      <c r="D51" s="3">
        <v>1.3771</v>
      </c>
      <c r="I51" s="2">
        <v>39724.04166383102</v>
      </c>
      <c r="J51" s="1">
        <f t="shared" si="0"/>
        <v>1.382</v>
      </c>
    </row>
    <row r="52" spans="1:10" ht="12.75">
      <c r="A52" s="2">
        <v>39724.125</v>
      </c>
      <c r="B52" s="3">
        <v>1.3786</v>
      </c>
      <c r="C52" s="3">
        <v>1.3818</v>
      </c>
      <c r="D52" s="3">
        <v>1.3786</v>
      </c>
      <c r="I52" s="2">
        <v>39724.08333043982</v>
      </c>
      <c r="J52" s="1">
        <f t="shared" si="0"/>
        <v>1.3798</v>
      </c>
    </row>
    <row r="53" spans="1:10" ht="12.75">
      <c r="A53" s="2">
        <v>39724.166666666664</v>
      </c>
      <c r="B53" s="3">
        <v>1.3812</v>
      </c>
      <c r="C53" s="3">
        <v>1.3857</v>
      </c>
      <c r="D53" s="3">
        <v>1.38</v>
      </c>
      <c r="I53" s="2">
        <v>39724.12499704861</v>
      </c>
      <c r="J53" s="1">
        <f t="shared" si="0"/>
        <v>1.3798</v>
      </c>
    </row>
    <row r="54" spans="1:10" ht="12.75">
      <c r="A54" s="2">
        <v>39724.208333333336</v>
      </c>
      <c r="B54" s="3">
        <v>1.385</v>
      </c>
      <c r="C54" s="3">
        <v>1.3854</v>
      </c>
      <c r="D54" s="3">
        <v>1.3824</v>
      </c>
      <c r="I54" s="2">
        <v>39724.16666365741</v>
      </c>
      <c r="J54" s="1">
        <f t="shared" si="0"/>
        <v>1.3786</v>
      </c>
    </row>
    <row r="55" spans="1:10" ht="12.75">
      <c r="A55" s="2">
        <v>39724.25</v>
      </c>
      <c r="B55" s="3">
        <v>1.3831</v>
      </c>
      <c r="C55" s="3">
        <v>1.3848</v>
      </c>
      <c r="D55" s="3">
        <v>1.3823</v>
      </c>
      <c r="I55" s="2">
        <v>39724.20833026621</v>
      </c>
      <c r="J55" s="1">
        <f t="shared" si="0"/>
        <v>1.3812</v>
      </c>
    </row>
    <row r="56" spans="1:10" ht="12.75">
      <c r="A56" s="2">
        <v>39724.291666666664</v>
      </c>
      <c r="B56" s="3">
        <v>1.3844</v>
      </c>
      <c r="C56" s="3">
        <v>1.3871</v>
      </c>
      <c r="D56" s="3">
        <v>1.3842</v>
      </c>
      <c r="I56" s="2">
        <v>39724.249996875</v>
      </c>
      <c r="J56" s="1">
        <f t="shared" si="0"/>
        <v>1.385</v>
      </c>
    </row>
    <row r="57" spans="1:10" ht="12.75">
      <c r="A57" s="2">
        <v>39724.333333333336</v>
      </c>
      <c r="B57" s="3">
        <v>1.3863</v>
      </c>
      <c r="C57" s="3">
        <v>1.3902</v>
      </c>
      <c r="D57" s="3">
        <v>1.3844</v>
      </c>
      <c r="I57" s="2">
        <v>39724.2916634838</v>
      </c>
      <c r="J57" s="1">
        <f t="shared" si="0"/>
        <v>1.3831</v>
      </c>
    </row>
    <row r="58" spans="1:10" ht="12.75">
      <c r="A58" s="2">
        <v>39724.375</v>
      </c>
      <c r="B58" s="3">
        <v>1.3889</v>
      </c>
      <c r="C58" s="3">
        <v>1.3899</v>
      </c>
      <c r="D58" s="3">
        <v>1.3831</v>
      </c>
      <c r="I58" s="2">
        <v>39724.333330092595</v>
      </c>
      <c r="J58" s="1">
        <f t="shared" si="0"/>
        <v>1.3844</v>
      </c>
    </row>
    <row r="59" spans="1:10" ht="12.75">
      <c r="A59" s="2">
        <v>39724.416666666664</v>
      </c>
      <c r="B59" s="3">
        <v>1.384</v>
      </c>
      <c r="C59" s="3">
        <v>1.3851</v>
      </c>
      <c r="D59" s="3">
        <v>1.3805</v>
      </c>
      <c r="I59" s="2">
        <v>39724.37499670139</v>
      </c>
      <c r="J59" s="1">
        <f t="shared" si="0"/>
        <v>1.3863</v>
      </c>
    </row>
    <row r="60" spans="1:10" ht="12.75">
      <c r="A60" s="2">
        <v>39724.458333333336</v>
      </c>
      <c r="B60" s="3">
        <v>1.3848</v>
      </c>
      <c r="C60" s="3">
        <v>1.3876</v>
      </c>
      <c r="D60" s="3">
        <v>1.3847</v>
      </c>
      <c r="I60" s="2">
        <v>39724.416663310185</v>
      </c>
      <c r="J60" s="1">
        <f t="shared" si="0"/>
        <v>1.3889</v>
      </c>
    </row>
    <row r="61" spans="1:10" ht="12.75">
      <c r="A61" s="2">
        <v>39724.5</v>
      </c>
      <c r="B61" s="3">
        <v>1.386</v>
      </c>
      <c r="C61" s="3">
        <v>1.3897</v>
      </c>
      <c r="D61" s="3">
        <v>1.3858</v>
      </c>
      <c r="I61" s="2">
        <v>39724.45832991898</v>
      </c>
      <c r="J61" s="1">
        <f t="shared" si="0"/>
        <v>1.384</v>
      </c>
    </row>
    <row r="62" spans="1:10" ht="12.75">
      <c r="A62" s="2">
        <v>39724.541666666664</v>
      </c>
      <c r="B62" s="3">
        <v>1.3862</v>
      </c>
      <c r="C62" s="3">
        <v>1.3867</v>
      </c>
      <c r="D62" s="3">
        <v>1.3841</v>
      </c>
      <c r="I62" s="2">
        <v>39724.499996527775</v>
      </c>
      <c r="J62" s="1">
        <f t="shared" si="0"/>
        <v>1.3848</v>
      </c>
    </row>
    <row r="63" spans="1:10" ht="12.75">
      <c r="A63" s="2">
        <v>39724.583333333336</v>
      </c>
      <c r="B63" s="3">
        <v>1.3861</v>
      </c>
      <c r="C63" s="3">
        <v>1.3876</v>
      </c>
      <c r="D63" s="3">
        <v>1.3832</v>
      </c>
      <c r="I63" s="2">
        <v>39724.54166313657</v>
      </c>
      <c r="J63" s="1">
        <f t="shared" si="0"/>
        <v>1.386</v>
      </c>
    </row>
    <row r="64" spans="1:10" ht="12.75">
      <c r="A64" s="2">
        <v>39724.625</v>
      </c>
      <c r="B64" s="3">
        <v>1.3842</v>
      </c>
      <c r="C64" s="3">
        <v>1.3872</v>
      </c>
      <c r="D64" s="3">
        <v>1.3745</v>
      </c>
      <c r="I64" s="2">
        <v>39724.58332974537</v>
      </c>
      <c r="J64" s="1">
        <f t="shared" si="0"/>
        <v>1.3862</v>
      </c>
    </row>
    <row r="65" spans="1:10" ht="12.75">
      <c r="A65" s="2">
        <v>39724.666666666664</v>
      </c>
      <c r="B65" s="3">
        <v>1.376</v>
      </c>
      <c r="C65" s="3">
        <v>1.3769</v>
      </c>
      <c r="D65" s="3">
        <v>1.3701</v>
      </c>
      <c r="I65" s="2">
        <v>39724.62499635416</v>
      </c>
      <c r="J65" s="1">
        <f t="shared" si="0"/>
        <v>1.3861</v>
      </c>
    </row>
    <row r="66" spans="1:10" ht="12.75">
      <c r="A66" s="2">
        <v>39724.708333333336</v>
      </c>
      <c r="B66" s="3">
        <v>1.3742</v>
      </c>
      <c r="C66" s="3">
        <v>1.3828</v>
      </c>
      <c r="D66" s="3">
        <v>1.3715</v>
      </c>
      <c r="I66" s="2">
        <v>39724.66666296296</v>
      </c>
      <c r="J66" s="1">
        <f t="shared" si="0"/>
        <v>1.3842</v>
      </c>
    </row>
    <row r="67" spans="1:10" ht="12.75">
      <c r="A67" s="2">
        <v>39724.75</v>
      </c>
      <c r="B67" s="3">
        <v>1.3806</v>
      </c>
      <c r="C67" s="3">
        <v>1.3843</v>
      </c>
      <c r="D67" s="3">
        <v>1.3781</v>
      </c>
      <c r="I67" s="2">
        <v>39724.70832957176</v>
      </c>
      <c r="J67" s="1">
        <f aca="true" t="shared" si="1" ref="J67:J113">IF(ISNA(VLOOKUP(ROUNDDOWN($I67,4),$A$2:$B$4806,2,1)),"",VLOOKUP(ROUNDDOWN($I67,4),$A$2:$B$4806,2,1))</f>
        <v>1.376</v>
      </c>
    </row>
    <row r="68" spans="1:10" ht="12.75">
      <c r="A68" s="2">
        <v>39724.791666666664</v>
      </c>
      <c r="B68" s="3">
        <v>1.3813</v>
      </c>
      <c r="C68" s="3">
        <v>1.3864</v>
      </c>
      <c r="D68" s="3">
        <v>1.3788</v>
      </c>
      <c r="I68" s="2">
        <v>39724.74999618056</v>
      </c>
      <c r="J68" s="1">
        <f t="shared" si="1"/>
        <v>1.3742</v>
      </c>
    </row>
    <row r="69" spans="1:10" ht="12.75">
      <c r="A69" s="2">
        <v>39724.833333333336</v>
      </c>
      <c r="B69" s="3">
        <v>1.3803</v>
      </c>
      <c r="C69" s="3">
        <v>1.3871</v>
      </c>
      <c r="D69" s="3">
        <v>1.3787</v>
      </c>
      <c r="I69" s="2">
        <v>39724.79166278935</v>
      </c>
      <c r="J69" s="1">
        <f t="shared" si="1"/>
        <v>1.3806</v>
      </c>
    </row>
    <row r="70" spans="1:10" ht="12.75">
      <c r="A70" s="2">
        <v>39724.875</v>
      </c>
      <c r="B70" s="3">
        <v>1.3851</v>
      </c>
      <c r="C70" s="3">
        <v>1.3908</v>
      </c>
      <c r="D70" s="3">
        <v>1.382</v>
      </c>
      <c r="I70" s="2">
        <v>39724.83332939815</v>
      </c>
      <c r="J70" s="1">
        <f t="shared" si="1"/>
        <v>1.3813</v>
      </c>
    </row>
    <row r="71" spans="1:10" ht="12.75">
      <c r="A71" s="2">
        <v>39724.916666666664</v>
      </c>
      <c r="B71" s="3">
        <v>1.3829</v>
      </c>
      <c r="C71" s="3">
        <v>1.3842</v>
      </c>
      <c r="D71" s="3">
        <v>1.3791</v>
      </c>
      <c r="I71" s="2">
        <v>39724.87499600695</v>
      </c>
      <c r="J71" s="1">
        <f t="shared" si="1"/>
        <v>1.3803</v>
      </c>
    </row>
    <row r="72" spans="1:10" ht="12.75">
      <c r="A72" s="2">
        <v>39727</v>
      </c>
      <c r="B72" s="3">
        <v>1.3628</v>
      </c>
      <c r="C72" s="3">
        <v>1.3639</v>
      </c>
      <c r="D72" s="3">
        <v>1.3628</v>
      </c>
      <c r="I72" s="2">
        <v>39724.91666261574</v>
      </c>
      <c r="J72" s="1">
        <f t="shared" si="1"/>
        <v>1.3851</v>
      </c>
    </row>
    <row r="73" spans="1:10" ht="12.75">
      <c r="A73" s="2">
        <v>39727.041666666664</v>
      </c>
      <c r="B73" s="3">
        <v>1.3631</v>
      </c>
      <c r="C73" s="3">
        <v>1.3679</v>
      </c>
      <c r="D73" s="3">
        <v>1.3631</v>
      </c>
      <c r="I73" s="2">
        <v>39724.95832922454</v>
      </c>
      <c r="J73" s="1">
        <f t="shared" si="1"/>
        <v>1.3829</v>
      </c>
    </row>
    <row r="74" spans="1:10" ht="12.75">
      <c r="A74" s="2">
        <v>39727.083333333336</v>
      </c>
      <c r="B74" s="3">
        <v>1.3646</v>
      </c>
      <c r="C74" s="3">
        <v>1.3676</v>
      </c>
      <c r="D74" s="3">
        <v>1.361</v>
      </c>
      <c r="I74" s="2">
        <v>39724.999995833336</v>
      </c>
      <c r="J74" s="1">
        <f t="shared" si="1"/>
        <v>1.3829</v>
      </c>
    </row>
    <row r="75" spans="1:10" ht="12.75">
      <c r="A75" s="2">
        <v>39727.125</v>
      </c>
      <c r="B75" s="3">
        <v>1.3645</v>
      </c>
      <c r="C75" s="3">
        <v>1.3671</v>
      </c>
      <c r="D75" s="3">
        <v>1.3611</v>
      </c>
      <c r="I75" s="2">
        <v>39725.04166244213</v>
      </c>
      <c r="J75" s="1">
        <f t="shared" si="1"/>
        <v>1.3829</v>
      </c>
    </row>
    <row r="76" spans="1:10" ht="12.75">
      <c r="A76" s="2">
        <v>39727.166666666664</v>
      </c>
      <c r="B76" s="3">
        <v>1.3637</v>
      </c>
      <c r="C76" s="3">
        <v>1.3651</v>
      </c>
      <c r="D76" s="3">
        <v>1.3621</v>
      </c>
      <c r="I76" s="2">
        <v>39725.083329050925</v>
      </c>
      <c r="J76" s="1">
        <f t="shared" si="1"/>
        <v>1.3829</v>
      </c>
    </row>
    <row r="77" spans="1:10" ht="12.75">
      <c r="A77" s="2">
        <v>39727.208333333336</v>
      </c>
      <c r="B77" s="3">
        <v>1.3638</v>
      </c>
      <c r="C77" s="3">
        <v>1.3657</v>
      </c>
      <c r="D77" s="3">
        <v>1.363</v>
      </c>
      <c r="I77" s="2">
        <v>39725.124995659724</v>
      </c>
      <c r="J77" s="1">
        <f t="shared" si="1"/>
        <v>1.3829</v>
      </c>
    </row>
    <row r="78" spans="1:10" ht="12.75">
      <c r="A78" s="2">
        <v>39727.25</v>
      </c>
      <c r="B78" s="3">
        <v>1.3642</v>
      </c>
      <c r="C78" s="3">
        <v>1.3649</v>
      </c>
      <c r="D78" s="3">
        <v>1.3608</v>
      </c>
      <c r="I78" s="2">
        <v>39725.166662268515</v>
      </c>
      <c r="J78" s="1">
        <f t="shared" si="1"/>
        <v>1.3829</v>
      </c>
    </row>
    <row r="79" spans="1:10" ht="12.75">
      <c r="A79" s="2">
        <v>39727.291666666664</v>
      </c>
      <c r="B79" s="3">
        <v>1.3634</v>
      </c>
      <c r="C79" s="3">
        <v>1.3644</v>
      </c>
      <c r="D79" s="3">
        <v>1.3601</v>
      </c>
      <c r="I79" s="2">
        <v>39725.208328877314</v>
      </c>
      <c r="J79" s="1">
        <f t="shared" si="1"/>
        <v>1.3829</v>
      </c>
    </row>
    <row r="80" spans="1:10" ht="12.75">
      <c r="A80" s="2">
        <v>39727.333333333336</v>
      </c>
      <c r="B80" s="3">
        <v>1.3615</v>
      </c>
      <c r="C80" s="3">
        <v>1.3643</v>
      </c>
      <c r="D80" s="3">
        <v>1.3588</v>
      </c>
      <c r="I80" s="2">
        <v>39725.24999548611</v>
      </c>
      <c r="J80" s="1">
        <f t="shared" si="1"/>
        <v>1.3829</v>
      </c>
    </row>
    <row r="81" spans="1:10" ht="12.75">
      <c r="A81" s="2">
        <v>39727.375</v>
      </c>
      <c r="B81" s="3">
        <v>1.3599</v>
      </c>
      <c r="C81" s="3">
        <v>1.3606</v>
      </c>
      <c r="D81" s="3">
        <v>1.3554</v>
      </c>
      <c r="I81" s="2">
        <v>39725.29166209491</v>
      </c>
      <c r="J81" s="1">
        <f t="shared" si="1"/>
        <v>1.3829</v>
      </c>
    </row>
    <row r="82" spans="1:10" ht="12.75">
      <c r="A82" s="2">
        <v>39727.416666666664</v>
      </c>
      <c r="B82" s="3">
        <v>1.3556</v>
      </c>
      <c r="C82" s="3">
        <v>1.3619</v>
      </c>
      <c r="D82" s="3">
        <v>1.3548</v>
      </c>
      <c r="I82" s="2">
        <v>39725.3333287037</v>
      </c>
      <c r="J82" s="1">
        <f t="shared" si="1"/>
        <v>1.3829</v>
      </c>
    </row>
    <row r="83" spans="1:10" ht="12.75">
      <c r="A83" s="2">
        <v>39727.458333333336</v>
      </c>
      <c r="B83" s="3">
        <v>1.3603</v>
      </c>
      <c r="C83" s="3">
        <v>1.3618</v>
      </c>
      <c r="D83" s="3">
        <v>1.3569</v>
      </c>
      <c r="I83" s="2">
        <v>39725.3749953125</v>
      </c>
      <c r="J83" s="1">
        <f t="shared" si="1"/>
        <v>1.3829</v>
      </c>
    </row>
    <row r="84" spans="1:10" ht="12.75">
      <c r="A84" s="2">
        <v>39727.5</v>
      </c>
      <c r="B84" s="3">
        <v>1.357</v>
      </c>
      <c r="C84" s="3">
        <v>1.3577</v>
      </c>
      <c r="D84" s="3">
        <v>1.3541</v>
      </c>
      <c r="I84" s="2">
        <v>39725.4166619213</v>
      </c>
      <c r="J84" s="1">
        <f t="shared" si="1"/>
        <v>1.3829</v>
      </c>
    </row>
    <row r="85" spans="1:10" ht="12.75">
      <c r="A85" s="2">
        <v>39727.541666666664</v>
      </c>
      <c r="B85" s="3">
        <v>1.3562</v>
      </c>
      <c r="C85" s="3">
        <v>1.3609</v>
      </c>
      <c r="D85" s="3">
        <v>1.3553</v>
      </c>
      <c r="I85" s="2">
        <v>39725.45832853009</v>
      </c>
      <c r="J85" s="1">
        <f t="shared" si="1"/>
        <v>1.3829</v>
      </c>
    </row>
    <row r="86" spans="1:10" ht="12.75">
      <c r="A86" s="2">
        <v>39727.583333333336</v>
      </c>
      <c r="B86" s="3">
        <v>1.3571</v>
      </c>
      <c r="C86" s="3">
        <v>1.3629</v>
      </c>
      <c r="D86" s="3">
        <v>1.3566</v>
      </c>
      <c r="I86" s="2">
        <v>39725.49999513889</v>
      </c>
      <c r="J86" s="1">
        <f t="shared" si="1"/>
        <v>1.3829</v>
      </c>
    </row>
    <row r="87" spans="1:10" ht="12.75">
      <c r="A87" s="2">
        <v>39727.625</v>
      </c>
      <c r="B87" s="3">
        <v>1.3626</v>
      </c>
      <c r="C87" s="3">
        <v>1.3636</v>
      </c>
      <c r="D87" s="3">
        <v>1.3578</v>
      </c>
      <c r="I87" s="2">
        <v>39725.54166174769</v>
      </c>
      <c r="J87" s="1">
        <f t="shared" si="1"/>
        <v>1.3829</v>
      </c>
    </row>
    <row r="88" spans="1:10" ht="12.75">
      <c r="A88" s="2">
        <v>39727.666666666664</v>
      </c>
      <c r="B88" s="3">
        <v>1.3596</v>
      </c>
      <c r="C88" s="3">
        <v>1.3599</v>
      </c>
      <c r="D88" s="3">
        <v>1.3551</v>
      </c>
      <c r="I88" s="2">
        <v>39725.58332835648</v>
      </c>
      <c r="J88" s="1">
        <f t="shared" si="1"/>
        <v>1.3829</v>
      </c>
    </row>
    <row r="89" spans="1:10" ht="12.75">
      <c r="A89" s="2">
        <v>39727.708333333336</v>
      </c>
      <c r="B89" s="3">
        <v>1.3561</v>
      </c>
      <c r="C89" s="3">
        <v>1.3585</v>
      </c>
      <c r="D89" s="3">
        <v>1.3469</v>
      </c>
      <c r="I89" s="2">
        <v>39725.62499496528</v>
      </c>
      <c r="J89" s="1">
        <f t="shared" si="1"/>
        <v>1.3829</v>
      </c>
    </row>
    <row r="90" spans="1:10" ht="12.75">
      <c r="A90" s="2">
        <v>39727.75</v>
      </c>
      <c r="B90" s="3">
        <v>1.3495</v>
      </c>
      <c r="C90" s="3">
        <v>1.3546</v>
      </c>
      <c r="D90" s="3">
        <v>1.347</v>
      </c>
      <c r="I90" s="2">
        <v>39725.666661574076</v>
      </c>
      <c r="J90" s="1">
        <f t="shared" si="1"/>
        <v>1.3829</v>
      </c>
    </row>
    <row r="91" spans="1:10" ht="12.75">
      <c r="A91" s="2">
        <v>39727.791666666664</v>
      </c>
      <c r="B91" s="3">
        <v>1.3505</v>
      </c>
      <c r="C91" s="3">
        <v>1.3537</v>
      </c>
      <c r="D91" s="3">
        <v>1.3497</v>
      </c>
      <c r="I91" s="2">
        <v>39725.70832818287</v>
      </c>
      <c r="J91" s="1">
        <f t="shared" si="1"/>
        <v>1.3829</v>
      </c>
    </row>
    <row r="92" spans="1:10" ht="12.75">
      <c r="A92" s="2">
        <v>39727.833333333336</v>
      </c>
      <c r="B92" s="3">
        <v>1.352</v>
      </c>
      <c r="C92" s="3">
        <v>1.3526</v>
      </c>
      <c r="D92" s="3">
        <v>1.3468</v>
      </c>
      <c r="I92" s="2">
        <v>39725.749994791666</v>
      </c>
      <c r="J92" s="1">
        <f t="shared" si="1"/>
        <v>1.3829</v>
      </c>
    </row>
    <row r="93" spans="1:10" ht="12.75">
      <c r="A93" s="2">
        <v>39727.875</v>
      </c>
      <c r="B93" s="3">
        <v>1.3483</v>
      </c>
      <c r="C93" s="3">
        <v>1.3498</v>
      </c>
      <c r="D93" s="3">
        <v>1.3452</v>
      </c>
      <c r="I93" s="2">
        <v>39725.791661400464</v>
      </c>
      <c r="J93" s="1">
        <f t="shared" si="1"/>
        <v>1.3829</v>
      </c>
    </row>
    <row r="94" spans="1:10" ht="12.75">
      <c r="A94" s="2">
        <v>39727.916666666664</v>
      </c>
      <c r="B94" s="3">
        <v>1.3454</v>
      </c>
      <c r="C94" s="3">
        <v>1.3528</v>
      </c>
      <c r="D94" s="3">
        <v>1.3441</v>
      </c>
      <c r="I94" s="2">
        <v>39725.833328009256</v>
      </c>
      <c r="J94" s="1">
        <f t="shared" si="1"/>
        <v>1.3829</v>
      </c>
    </row>
    <row r="95" spans="1:10" ht="12.75">
      <c r="A95" s="2">
        <v>39727.958333333336</v>
      </c>
      <c r="B95" s="3">
        <v>1.3522</v>
      </c>
      <c r="C95" s="3">
        <v>1.3542</v>
      </c>
      <c r="D95" s="3">
        <v>1.3497</v>
      </c>
      <c r="I95" s="2">
        <v>39725.874994618054</v>
      </c>
      <c r="J95" s="1">
        <f t="shared" si="1"/>
        <v>1.3829</v>
      </c>
    </row>
    <row r="96" spans="1:10" ht="12.75">
      <c r="A96" s="2">
        <v>39728</v>
      </c>
      <c r="B96" s="3">
        <v>1.3496</v>
      </c>
      <c r="C96" s="3">
        <v>1.3521</v>
      </c>
      <c r="D96" s="3">
        <v>1.3478</v>
      </c>
      <c r="I96" s="2">
        <v>39725.91666122685</v>
      </c>
      <c r="J96" s="1">
        <f t="shared" si="1"/>
        <v>1.3829</v>
      </c>
    </row>
    <row r="97" spans="1:10" ht="12.75">
      <c r="A97" s="2">
        <v>39728.041666666664</v>
      </c>
      <c r="B97" s="3">
        <v>1.3489</v>
      </c>
      <c r="C97" s="3">
        <v>1.351</v>
      </c>
      <c r="D97" s="3">
        <v>1.3484</v>
      </c>
      <c r="I97" s="2">
        <v>39725.95832783565</v>
      </c>
      <c r="J97" s="1">
        <f t="shared" si="1"/>
        <v>1.3829</v>
      </c>
    </row>
    <row r="98" spans="1:10" ht="12.75">
      <c r="A98" s="2">
        <v>39728.083333333336</v>
      </c>
      <c r="B98" s="3">
        <v>1.3506</v>
      </c>
      <c r="C98" s="3">
        <v>1.3534</v>
      </c>
      <c r="D98" s="3">
        <v>1.3503</v>
      </c>
      <c r="I98" s="2">
        <v>39725.99999444444</v>
      </c>
      <c r="J98" s="1">
        <f t="shared" si="1"/>
        <v>1.3829</v>
      </c>
    </row>
    <row r="99" spans="1:10" ht="12.75">
      <c r="A99" s="2">
        <v>39728.125</v>
      </c>
      <c r="B99" s="3">
        <v>1.3518</v>
      </c>
      <c r="C99" s="3">
        <v>1.355</v>
      </c>
      <c r="D99" s="3">
        <v>1.3496</v>
      </c>
      <c r="I99" s="2">
        <v>39726.04166105324</v>
      </c>
      <c r="J99" s="1">
        <f t="shared" si="1"/>
        <v>1.3829</v>
      </c>
    </row>
    <row r="100" spans="1:10" ht="12.75">
      <c r="A100" s="2">
        <v>39728.166666666664</v>
      </c>
      <c r="B100" s="3">
        <v>1.3494</v>
      </c>
      <c r="C100" s="3">
        <v>1.3518</v>
      </c>
      <c r="D100" s="3">
        <v>1.348</v>
      </c>
      <c r="I100" s="2">
        <v>39726.08332766204</v>
      </c>
      <c r="J100" s="1">
        <f t="shared" si="1"/>
        <v>1.3829</v>
      </c>
    </row>
    <row r="101" spans="1:10" ht="12.75">
      <c r="A101" s="2">
        <v>39728.208333333336</v>
      </c>
      <c r="B101" s="3">
        <v>1.3487</v>
      </c>
      <c r="C101" s="3">
        <v>1.3507</v>
      </c>
      <c r="D101" s="3">
        <v>1.3484</v>
      </c>
      <c r="I101" s="2">
        <v>39726.12499427083</v>
      </c>
      <c r="J101" s="1">
        <f t="shared" si="1"/>
        <v>1.3829</v>
      </c>
    </row>
    <row r="102" spans="1:10" ht="12.75">
      <c r="A102" s="2">
        <v>39728.25</v>
      </c>
      <c r="B102" s="3">
        <v>1.3495</v>
      </c>
      <c r="C102" s="3">
        <v>1.3588</v>
      </c>
      <c r="D102" s="3">
        <v>1.3486</v>
      </c>
      <c r="I102" s="2">
        <v>39726.16666087963</v>
      </c>
      <c r="J102" s="1">
        <f t="shared" si="1"/>
        <v>1.3829</v>
      </c>
    </row>
    <row r="103" spans="1:10" ht="12.75">
      <c r="A103" s="2">
        <v>39728.291666666664</v>
      </c>
      <c r="B103" s="3">
        <v>1.3583</v>
      </c>
      <c r="C103" s="3">
        <v>1.362</v>
      </c>
      <c r="D103" s="3">
        <v>1.3559</v>
      </c>
      <c r="I103" s="2">
        <v>39726.20832748843</v>
      </c>
      <c r="J103" s="1">
        <f t="shared" si="1"/>
        <v>1.3829</v>
      </c>
    </row>
    <row r="104" spans="1:10" ht="12.75">
      <c r="A104" s="2">
        <v>39728.333333333336</v>
      </c>
      <c r="B104" s="3">
        <v>1.3561</v>
      </c>
      <c r="C104" s="3">
        <v>1.3587</v>
      </c>
      <c r="D104" s="3">
        <v>1.3535</v>
      </c>
      <c r="I104" s="2">
        <v>39726.24999409722</v>
      </c>
      <c r="J104" s="1">
        <f t="shared" si="1"/>
        <v>1.3829</v>
      </c>
    </row>
    <row r="105" spans="1:10" ht="12.75">
      <c r="A105" s="2">
        <v>39728.375</v>
      </c>
      <c r="B105" s="3">
        <v>1.3542</v>
      </c>
      <c r="C105" s="3">
        <v>1.3614</v>
      </c>
      <c r="D105" s="3">
        <v>1.3537</v>
      </c>
      <c r="I105" s="2">
        <v>39726.29166070602</v>
      </c>
      <c r="J105" s="1">
        <f t="shared" si="1"/>
        <v>1.3829</v>
      </c>
    </row>
    <row r="106" spans="1:10" ht="12.75">
      <c r="A106" s="2">
        <v>39728.416666666664</v>
      </c>
      <c r="B106" s="3">
        <v>1.3575</v>
      </c>
      <c r="C106" s="3">
        <v>1.3624</v>
      </c>
      <c r="D106" s="3">
        <v>1.356</v>
      </c>
      <c r="I106" s="2">
        <v>39726.33332731482</v>
      </c>
      <c r="J106" s="1">
        <f t="shared" si="1"/>
        <v>1.3829</v>
      </c>
    </row>
    <row r="107" spans="1:10" ht="12.75">
      <c r="A107" s="2">
        <v>39728.458333333336</v>
      </c>
      <c r="B107" s="3">
        <v>1.3577</v>
      </c>
      <c r="C107" s="3">
        <v>1.3587</v>
      </c>
      <c r="D107" s="3">
        <v>1.3516</v>
      </c>
      <c r="I107" s="2">
        <v>39726.37499392361</v>
      </c>
      <c r="J107" s="1">
        <f t="shared" si="1"/>
        <v>1.3829</v>
      </c>
    </row>
    <row r="108" spans="1:10" ht="12.75">
      <c r="A108" s="2">
        <v>39728.5</v>
      </c>
      <c r="B108" s="3">
        <v>1.3559</v>
      </c>
      <c r="C108" s="3">
        <v>1.358</v>
      </c>
      <c r="D108" s="3">
        <v>1.3528</v>
      </c>
      <c r="I108" s="2">
        <v>39726.416660532406</v>
      </c>
      <c r="J108" s="1">
        <f t="shared" si="1"/>
        <v>1.3829</v>
      </c>
    </row>
    <row r="109" spans="1:10" ht="12.75">
      <c r="A109" s="2">
        <v>39728.541666666664</v>
      </c>
      <c r="B109" s="3">
        <v>1.3568</v>
      </c>
      <c r="C109" s="3">
        <v>1.3588</v>
      </c>
      <c r="D109" s="3">
        <v>1.3552</v>
      </c>
      <c r="I109" s="2">
        <v>39726.458327141205</v>
      </c>
      <c r="J109" s="1">
        <f t="shared" si="1"/>
        <v>1.3829</v>
      </c>
    </row>
    <row r="110" spans="1:10" ht="12.75">
      <c r="A110" s="2">
        <v>39728.583333333336</v>
      </c>
      <c r="B110" s="3">
        <v>1.3571</v>
      </c>
      <c r="C110" s="3">
        <v>1.3622</v>
      </c>
      <c r="D110" s="3">
        <v>1.3566</v>
      </c>
      <c r="I110" s="2">
        <v>39726.49999375</v>
      </c>
      <c r="J110" s="1">
        <f t="shared" si="1"/>
        <v>1.3829</v>
      </c>
    </row>
    <row r="111" spans="1:10" ht="12.75">
      <c r="A111" s="2">
        <v>39728.625</v>
      </c>
      <c r="B111" s="3">
        <v>1.3616</v>
      </c>
      <c r="C111" s="3">
        <v>1.3664</v>
      </c>
      <c r="D111" s="3">
        <v>1.358</v>
      </c>
      <c r="I111" s="2">
        <v>39726.541660358795</v>
      </c>
      <c r="J111" s="1">
        <f t="shared" si="1"/>
        <v>1.3829</v>
      </c>
    </row>
    <row r="112" spans="1:10" ht="12.75">
      <c r="A112" s="2">
        <v>39728.666666666664</v>
      </c>
      <c r="B112" s="3">
        <v>1.3664</v>
      </c>
      <c r="C112" s="3">
        <v>1.3743</v>
      </c>
      <c r="D112" s="3">
        <v>1.3612</v>
      </c>
      <c r="I112" s="2">
        <v>39726.58332696759</v>
      </c>
      <c r="J112" s="1">
        <f t="shared" si="1"/>
        <v>1.3829</v>
      </c>
    </row>
    <row r="113" spans="1:10" ht="12.75">
      <c r="A113" s="2">
        <v>39728.708333333336</v>
      </c>
      <c r="B113" s="3">
        <v>1.3676</v>
      </c>
      <c r="C113" s="3">
        <v>1.37</v>
      </c>
      <c r="D113" s="3">
        <v>1.3628</v>
      </c>
      <c r="I113" s="2">
        <v>39726.62499357639</v>
      </c>
      <c r="J113" s="1">
        <f t="shared" si="1"/>
        <v>1.3829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2013-05-15T08:49:08Z</dcterms:created>
  <dcterms:modified xsi:type="dcterms:W3CDTF">2014-10-14T10:16:50Z</dcterms:modified>
  <cp:category/>
  <cp:version/>
  <cp:contentType/>
  <cp:contentStatus/>
</cp:coreProperties>
</file>