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1835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D18" i="1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<sst xmlns="http://schemas.openxmlformats.org/spreadsheetml/2006/main" count="40" uniqueCount="18">
  <si>
    <t>Регион 1</t>
  </si>
  <si>
    <t>Регион 2</t>
  </si>
  <si>
    <t>Регион 3</t>
  </si>
  <si>
    <t>Менеджер 1</t>
  </si>
  <si>
    <t>Менеджер 2</t>
  </si>
  <si>
    <t>Менеджер 3</t>
  </si>
  <si>
    <t>Менеджер 4</t>
  </si>
  <si>
    <t>Менеджер 5</t>
  </si>
  <si>
    <t>Менеджер 6</t>
  </si>
  <si>
    <t>Менеджер 7</t>
  </si>
  <si>
    <t>Менеджер 8</t>
  </si>
  <si>
    <t>Регион</t>
  </si>
  <si>
    <t>Менеджер</t>
  </si>
  <si>
    <t>Выполнение</t>
  </si>
  <si>
    <t>Как тоже самое получить формулой?</t>
  </si>
  <si>
    <t>Хочу получить</t>
  </si>
  <si>
    <t>если поле менеджер не заполнено то ТУТ остается пустота</t>
  </si>
  <si>
    <t>места раздаются при пересечении планки в Выполнении больше-равно 50%</t>
  </si>
</sst>
</file>

<file path=xl/styles.xml><?xml version="1.0" encoding="utf-8"?>
<styleSheet xmlns="http://schemas.openxmlformats.org/spreadsheetml/2006/main">
  <numFmts count="1">
    <numFmt numFmtId="164" formatCode="#,##0%_ ;[Red]\-#,##0%\ 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0,0_x000d_&#10;NA_x000d_&#10;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10" sqref="D10"/>
    </sheetView>
  </sheetViews>
  <sheetFormatPr defaultRowHeight="15"/>
  <cols>
    <col min="2" max="3" width="18" bestFit="1" customWidth="1"/>
    <col min="4" max="4" width="73" bestFit="1" customWidth="1"/>
    <col min="5" max="5" width="56.42578125" bestFit="1" customWidth="1"/>
  </cols>
  <sheetData>
    <row r="1" spans="1:5" ht="15.75" thickBot="1">
      <c r="A1" s="14" t="s">
        <v>11</v>
      </c>
      <c r="B1" s="15" t="s">
        <v>12</v>
      </c>
      <c r="C1" s="15" t="s">
        <v>13</v>
      </c>
      <c r="D1" s="16" t="s">
        <v>15</v>
      </c>
      <c r="E1" s="2" t="s">
        <v>14</v>
      </c>
    </row>
    <row r="2" spans="1:5">
      <c r="A2" s="4" t="s">
        <v>0</v>
      </c>
      <c r="B2" s="5" t="s">
        <v>3</v>
      </c>
      <c r="C2" s="6">
        <v>0.42</v>
      </c>
      <c r="D2" s="17" t="str">
        <f ca="1">IF(OR((LARGE(INDIRECT("C"&amp;MATCH(A2,A:A,)&amp;":C"&amp;MATCH(A2,A:A)),{1,2})=C2)*(C2&gt;=0.5)),IF(COUNTIF(INDIRECT("C"&amp;MATCH(A2,A:A,)&amp;":C"&amp;MATCH(A2,A:A)),"&gt;"&amp;C2),2,1)&amp;"-е место","")</f>
        <v/>
      </c>
      <c r="E2" s="20"/>
    </row>
    <row r="3" spans="1:5">
      <c r="A3" s="7" t="s">
        <v>0</v>
      </c>
      <c r="B3" s="1" t="s">
        <v>4</v>
      </c>
      <c r="C3" s="3">
        <v>0.74</v>
      </c>
      <c r="D3" s="18" t="str">
        <f ca="1">IF(OR((LARGE(INDIRECT("C"&amp;MATCH(A3,A:A,)&amp;":C"&amp;MATCH(A3,A:A)),{1,2})=C3)*(C3&gt;=0.5)),IF(COUNTIF(INDIRECT("C"&amp;MATCH(A3,A:A,)&amp;":C"&amp;MATCH(A3,A:A)),"&gt;"&amp;C3),2,1)&amp;"-е место","")</f>
        <v>1-е место</v>
      </c>
      <c r="E3" s="20"/>
    </row>
    <row r="4" spans="1:5">
      <c r="A4" s="7" t="s">
        <v>0</v>
      </c>
      <c r="B4" s="1" t="s">
        <v>5</v>
      </c>
      <c r="C4" s="3">
        <v>-0.23</v>
      </c>
      <c r="D4" s="18" t="str">
        <f ca="1">IF(OR((LARGE(INDIRECT("C"&amp;MATCH(A4,A:A,)&amp;":C"&amp;MATCH(A4,A:A)),{1,2})=C4)*(C4&gt;=0.5)),IF(COUNTIF(INDIRECT("C"&amp;MATCH(A4,A:A,)&amp;":C"&amp;MATCH(A4,A:A)),"&gt;"&amp;C4),2,1)&amp;"-е место","")</f>
        <v/>
      </c>
      <c r="E4" s="20"/>
    </row>
    <row r="5" spans="1:5">
      <c r="A5" s="7" t="s">
        <v>0</v>
      </c>
      <c r="B5" s="1" t="s">
        <v>6</v>
      </c>
      <c r="C5" s="3">
        <v>0.23</v>
      </c>
      <c r="D5" s="18" t="str">
        <f ca="1">IF(OR((LARGE(INDIRECT("C"&amp;MATCH(A5,A:A,)&amp;":C"&amp;MATCH(A5,A:A)),{1,2})=C5)*(C5&gt;=0.5)),IF(COUNTIF(INDIRECT("C"&amp;MATCH(A5,A:A,)&amp;":C"&amp;MATCH(A5,A:A)),"&gt;"&amp;C5),2,1)&amp;"-е место","")</f>
        <v/>
      </c>
      <c r="E5" s="20"/>
    </row>
    <row r="6" spans="1:5">
      <c r="A6" s="7" t="s">
        <v>0</v>
      </c>
      <c r="B6" s="21"/>
      <c r="C6" s="3">
        <v>-0.22</v>
      </c>
      <c r="D6" s="18" t="str">
        <f ca="1">IF(OR((LARGE(INDIRECT("C"&amp;MATCH(A6,A:A,)&amp;":C"&amp;MATCH(A6,A:A)),{1,2})=C6)*(C6&gt;=0.5)),IF(COUNTIF(INDIRECT("C"&amp;MATCH(A6,A:A,)&amp;":C"&amp;MATCH(A6,A:A)),"&gt;"&amp;C6),2,1)&amp;"-е место","")</f>
        <v/>
      </c>
      <c r="E6" s="22" t="s">
        <v>16</v>
      </c>
    </row>
    <row r="7" spans="1:5" ht="15.75" thickBot="1">
      <c r="A7" s="8" t="s">
        <v>0</v>
      </c>
      <c r="B7" s="9" t="s">
        <v>8</v>
      </c>
      <c r="C7" s="10">
        <v>0.1</v>
      </c>
      <c r="D7" s="19" t="str">
        <f ca="1">IF(OR((LARGE(INDIRECT("C"&amp;MATCH(A7,A:A,)&amp;":C"&amp;MATCH(A7,A:A)),{1,2})=C7)*(C7&gt;=0.5)),IF(COUNTIF(INDIRECT("C"&amp;MATCH(A7,A:A,)&amp;":C"&amp;MATCH(A7,A:A)),"&gt;"&amp;C7),2,1)&amp;"-е место","")</f>
        <v/>
      </c>
      <c r="E7" s="20"/>
    </row>
    <row r="8" spans="1:5">
      <c r="A8" s="11" t="s">
        <v>1</v>
      </c>
      <c r="B8" s="5" t="s">
        <v>3</v>
      </c>
      <c r="C8" s="6">
        <v>-0.33</v>
      </c>
      <c r="D8" s="17" t="str">
        <f ca="1">IF(OR((LARGE(INDIRECT("C"&amp;MATCH(A8,A:A,)&amp;":C"&amp;MATCH(A8,A:A)),{1,2})=C8)*(C8&gt;=0.5)),IF(COUNTIF(INDIRECT("C"&amp;MATCH(A8,A:A,)&amp;":C"&amp;MATCH(A8,A:A)),"&gt;"&amp;C8),2,1)&amp;"-е место","")</f>
        <v/>
      </c>
      <c r="E8" s="20"/>
    </row>
    <row r="9" spans="1:5">
      <c r="A9" s="12" t="s">
        <v>1</v>
      </c>
      <c r="B9" s="1" t="s">
        <v>4</v>
      </c>
      <c r="C9" s="3">
        <v>0.55000000000000004</v>
      </c>
      <c r="D9" s="18" t="str">
        <f ca="1">IF(OR((LARGE(INDIRECT("C"&amp;MATCH(A9,A:A,)&amp;":C"&amp;MATCH(A9,A:A)),{1,2})=C9)*(C9&gt;=0.5)),IF(COUNTIF(INDIRECT("C"&amp;MATCH(A9,A:A,)&amp;":C"&amp;MATCH(A9,A:A)),"&gt;"&amp;C9),2,1)&amp;"-е место","")</f>
        <v>2-е место</v>
      </c>
      <c r="E9" s="20"/>
    </row>
    <row r="10" spans="1:5">
      <c r="A10" s="12" t="s">
        <v>1</v>
      </c>
      <c r="B10" s="1" t="s">
        <v>5</v>
      </c>
      <c r="C10" s="3">
        <v>-0.04</v>
      </c>
      <c r="D10" s="18" t="str">
        <f ca="1">IF(OR((LARGE(INDIRECT("C"&amp;MATCH(A10,A:A,)&amp;":C"&amp;MATCH(A10,A:A)),{1,2})=C10)*(C10&gt;=0.5)),IF(COUNTIF(INDIRECT("C"&amp;MATCH(A10,A:A,)&amp;":C"&amp;MATCH(A10,A:A)),"&gt;"&amp;C10),2,1)&amp;"-е место","")</f>
        <v/>
      </c>
      <c r="E10" s="20"/>
    </row>
    <row r="11" spans="1:5">
      <c r="A11" s="12" t="s">
        <v>1</v>
      </c>
      <c r="B11" s="1" t="s">
        <v>6</v>
      </c>
      <c r="C11" s="3">
        <v>0.91</v>
      </c>
      <c r="D11" s="18" t="str">
        <f ca="1">IF(OR((LARGE(INDIRECT("C"&amp;MATCH(A11,A:A,)&amp;":C"&amp;MATCH(A11,A:A)),{1,2})=C11)*(C11&gt;=0.5)),IF(COUNTIF(INDIRECT("C"&amp;MATCH(A11,A:A,)&amp;":C"&amp;MATCH(A11,A:A)),"&gt;"&amp;C11),2,1)&amp;"-е место","")</f>
        <v>1-е место</v>
      </c>
      <c r="E11" s="20"/>
    </row>
    <row r="12" spans="1:5">
      <c r="A12" s="12" t="s">
        <v>1</v>
      </c>
      <c r="B12" s="1" t="s">
        <v>7</v>
      </c>
      <c r="C12" s="3">
        <v>-0.41</v>
      </c>
      <c r="D12" s="18" t="str">
        <f ca="1">IF(OR((LARGE(INDIRECT("C"&amp;MATCH(A12,A:A,)&amp;":C"&amp;MATCH(A12,A:A)),{1,2})=C12)*(C12&gt;=0.5)),IF(COUNTIF(INDIRECT("C"&amp;MATCH(A12,A:A,)&amp;":C"&amp;MATCH(A12,A:A)),"&gt;"&amp;C12),2,1)&amp;"-е место","")</f>
        <v/>
      </c>
      <c r="E12" s="20"/>
    </row>
    <row r="13" spans="1:5">
      <c r="A13" s="12" t="s">
        <v>1</v>
      </c>
      <c r="B13" s="1" t="s">
        <v>8</v>
      </c>
      <c r="C13" s="3">
        <v>-0.22</v>
      </c>
      <c r="D13" s="18" t="str">
        <f ca="1">IF(OR((LARGE(INDIRECT("C"&amp;MATCH(A13,A:A,)&amp;":C"&amp;MATCH(A13,A:A)),{1,2})=C13)*(C13&gt;=0.5)),IF(COUNTIF(INDIRECT("C"&amp;MATCH(A13,A:A,)&amp;":C"&amp;MATCH(A13,A:A)),"&gt;"&amp;C13),2,1)&amp;"-е место","")</f>
        <v/>
      </c>
      <c r="E13" s="20"/>
    </row>
    <row r="14" spans="1:5">
      <c r="A14" s="12" t="s">
        <v>1</v>
      </c>
      <c r="B14" s="1" t="s">
        <v>9</v>
      </c>
      <c r="C14" s="3">
        <v>-0.92</v>
      </c>
      <c r="D14" s="18" t="str">
        <f ca="1">IF(OR((LARGE(INDIRECT("C"&amp;MATCH(A14,A:A,)&amp;":C"&amp;MATCH(A14,A:A)),{1,2})=C14)*(C14&gt;=0.5)),IF(COUNTIF(INDIRECT("C"&amp;MATCH(A14,A:A,)&amp;":C"&amp;MATCH(A14,A:A)),"&gt;"&amp;C14),2,1)&amp;"-е место","")</f>
        <v/>
      </c>
      <c r="E14" s="20"/>
    </row>
    <row r="15" spans="1:5" ht="15.75" thickBot="1">
      <c r="A15" s="13" t="s">
        <v>1</v>
      </c>
      <c r="B15" s="9" t="s">
        <v>10</v>
      </c>
      <c r="C15" s="10">
        <v>0.55000000000000004</v>
      </c>
      <c r="D15" s="19" t="str">
        <f ca="1">IF(OR((LARGE(INDIRECT("C"&amp;MATCH(A15,A:A,)&amp;":C"&amp;MATCH(A15,A:A)),{1,2})=C15)*(C15&gt;=0.5)),IF(COUNTIF(INDIRECT("C"&amp;MATCH(A15,A:A,)&amp;":C"&amp;MATCH(A15,A:A)),"&gt;"&amp;C15),2,1)&amp;"-е место","")</f>
        <v>2-е место</v>
      </c>
      <c r="E15" s="20"/>
    </row>
    <row r="16" spans="1:5">
      <c r="A16" s="11" t="s">
        <v>2</v>
      </c>
      <c r="B16" s="5" t="s">
        <v>3</v>
      </c>
      <c r="C16" s="6">
        <v>0.81</v>
      </c>
      <c r="D16" s="17" t="str">
        <f ca="1">IF(OR((LARGE(INDIRECT("C"&amp;MATCH(A16,A:A,)&amp;":C"&amp;MATCH(A16,A:A)),{1,2})=C16)*(C16&gt;=0.5)),IF(COUNTIF(INDIRECT("C"&amp;MATCH(A16,A:A,)&amp;":C"&amp;MATCH(A16,A:A)),"&gt;"&amp;C16),2,1)&amp;"-е место","")</f>
        <v>2-е место</v>
      </c>
      <c r="E16" s="20"/>
    </row>
    <row r="17" spans="1:5">
      <c r="A17" s="12" t="s">
        <v>2</v>
      </c>
      <c r="B17" s="1" t="s">
        <v>4</v>
      </c>
      <c r="C17" s="3">
        <v>0</v>
      </c>
      <c r="D17" s="18" t="str">
        <f ca="1">IF(OR((LARGE(INDIRECT("C"&amp;MATCH(A17,A:A,)&amp;":C"&amp;MATCH(A17,A:A)),{1,2})=C17)*(C17&gt;=0.5)),IF(COUNTIF(INDIRECT("C"&amp;MATCH(A17,A:A,)&amp;":C"&amp;MATCH(A17,A:A)),"&gt;"&amp;C17),2,1)&amp;"-е место","")</f>
        <v/>
      </c>
      <c r="E17" s="20"/>
    </row>
    <row r="18" spans="1:5" ht="15.75" thickBot="1">
      <c r="A18" s="13" t="s">
        <v>2</v>
      </c>
      <c r="B18" s="9" t="s">
        <v>5</v>
      </c>
      <c r="C18" s="10">
        <v>1.41</v>
      </c>
      <c r="D18" s="19" t="str">
        <f ca="1">IF(OR((LARGE(INDIRECT("C"&amp;MATCH(A18,A:A,)&amp;":C"&amp;MATCH(A18,A:A)),{1,2})=C18)*(C18&gt;=0.5)),IF(COUNTIF(INDIRECT("C"&amp;MATCH(A18,A:A,)&amp;":C"&amp;MATCH(A18,A:A)),"&gt;"&amp;C18),2,1)&amp;"-е место","")</f>
        <v>1-е место</v>
      </c>
      <c r="E18" s="20"/>
    </row>
    <row r="20" spans="1:5">
      <c r="D20" s="2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Avdukhov</dc:creator>
  <cp:lastModifiedBy>уч.отдел</cp:lastModifiedBy>
  <dcterms:created xsi:type="dcterms:W3CDTF">2014-09-10T12:20:40Z</dcterms:created>
  <dcterms:modified xsi:type="dcterms:W3CDTF">2014-09-10T04:49:10Z</dcterms:modified>
</cp:coreProperties>
</file>