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<sst xmlns="http://schemas.openxmlformats.org/spreadsheetml/2006/main" count="26" uniqueCount="10">
  <si>
    <t>1.Елементи підвіски для використання в автомобілях: амортизатори газомасляні, арт.:243014-2 шт., 243037-4 шт., 324016-2 шт., 331014-8 шт., 331015-6 шт., 333112-1 шт., 333113-1 шт., 333118-2 шт., 333119-2 шт., 333178-5 шт., 333179-4 шт., 333180-10</t>
  </si>
  <si>
    <t>1.Запчастини гумометалевi для використання в автомобiлях:опори амортизатора, арт.:SM1815-2 шт., SM9203-12 шт., SM9706-2 шт. Торговельна марка: KYB. Виробник: "RECORD France". Країна виробництва: Францiя FR.</t>
  </si>
  <si>
    <t>1.Запчастини гумометалевi для використання в автомобiлях:опори амортизатора, арт.:SM5162-4 шт., SM5165-6 шт., SM5175-16 шт., SM5422-2 шт. Торговельна марка: KYB. Виробник: "KAYABA INDUSTRY CO., LTD". Країна виробництва: Індiя IN.</t>
  </si>
  <si>
    <t>нужно</t>
  </si>
  <si>
    <t>1.Пружини стискання підвіски ходової частини а/м(металеві),в асортименті. арт.RA5644 Пружина стискання K-FLEX Coil Spring-1шт. Країна виробництва: SK (Словаччина) Торгова марка:KYB Виробник:KAYABA INDUSTRY CO.,LTD</t>
  </si>
  <si>
    <t>1.Пружини стискання підвіски ходової частини а/м(металеві),в асортименті. арт.RJ5135 Пружина стискання K-FLEX Coil Spring-18шт. Країна виробництва: AU (Австралія) Торгова марка:KYB Виробник:KAYABA INDUSTRY CO.,LTD</t>
  </si>
  <si>
    <t>1.Пружини стискання підвіски ходової частини а/м(металеві),в асортименті. арт.RX6216 Пружина стискання K-Flex Coil Spring-20шт., арт.RC6375 Пружина стискання K-FLEX Coil Spring-6шт. Країна виробництва: NL (Нідерланди) Торгова марка:KYB Вир</t>
  </si>
  <si>
    <t>RA5644 - 1</t>
  </si>
  <si>
    <t>RJ5135 -18</t>
  </si>
  <si>
    <t>RX6216 - 20, RC6375 - 6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</si>
</sst>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4"/>
  <sheetViews>
    <sheetView tabSelected="1" zoomScalePageLayoutView="0" workbookViewId="0" topLeftCell="A1">
      <selection activeCell="A7" sqref="A7"/>
    </sheetView>
  </sheetViews>
  <sheetFormatPr defaultColWidth="9.140625" defaultRowHeight="15"/>
  <sheetData>
    <row r="1" spans="7:13" ht="15">
      <c r="G1" s="1" t="s">
        <v>3</v>
      </c>
      <c r="M1" s="1"/>
    </row>
    <row r="2" spans="1:13" ht="15">
      <c r="A2" t="s">
        <v>0</v>
      </c>
      <c r="G2" t="str">
        <f>f(A2)</f>
        <v>243014-2, 243037-4, 324016-2, 331014-8, 331015-6, 333112-1, 333113-1, 333118-2, 333119-2, 333178-5, 333179-4, 333180-10</v>
      </c>
      <c r="M2" t="str">
        <f aca="true" t="shared" si="0" ref="M2:M15">fNew(A2)</f>
        <v>243014=2, 243037=4, 324016=2, 331014=8, 331015=6, 333112=1, 333113=1, 333118=2, 333119=2, 333178=5, 333179=4</v>
      </c>
    </row>
    <row r="3" spans="1:13" ht="15">
      <c r="A3" t="s">
        <v>0</v>
      </c>
      <c r="G3" t="str">
        <f aca="true" t="shared" si="1" ref="G3:G24">f(A3)</f>
        <v>243014-2, 243037-4, 324016-2, 331014-8, 331015-6, 333112-1, 333113-1, 333118-2, 333119-2, 333178-5, 333179-4, 333180-10</v>
      </c>
      <c r="M3" t="str">
        <f t="shared" si="0"/>
        <v>243014=2, 243037=4, 324016=2, 331014=8, 331015=6, 333112=1, 333113=1, 333118=2, 333119=2, 333178=5, 333179=4</v>
      </c>
    </row>
    <row r="4" spans="1:13" ht="15">
      <c r="A4" t="s">
        <v>0</v>
      </c>
      <c r="G4" t="str">
        <f t="shared" si="1"/>
        <v>243014-2, 243037-4, 324016-2, 331014-8, 331015-6, 333112-1, 333113-1, 333118-2, 333119-2, 333178-5, 333179-4, 333180-10</v>
      </c>
      <c r="M4" t="str">
        <f t="shared" si="0"/>
        <v>243014=2, 243037=4, 324016=2, 331014=8, 331015=6, 333112=1, 333113=1, 333118=2, 333119=2, 333178=5, 333179=4</v>
      </c>
    </row>
    <row r="5" spans="1:13" ht="15">
      <c r="A5" t="s">
        <v>0</v>
      </c>
      <c r="G5" t="str">
        <f t="shared" si="1"/>
        <v>243014-2, 243037-4, 324016-2, 331014-8, 331015-6, 333112-1, 333113-1, 333118-2, 333119-2, 333178-5, 333179-4, 333180-10</v>
      </c>
      <c r="M5" t="str">
        <f t="shared" si="0"/>
        <v>243014=2, 243037=4, 324016=2, 331014=8, 331015=6, 333112=1, 333113=1, 333118=2, 333119=2, 333178=5, 333179=4</v>
      </c>
    </row>
    <row r="6" spans="1:13" ht="15">
      <c r="A6" t="s">
        <v>0</v>
      </c>
      <c r="G6" t="str">
        <f t="shared" si="1"/>
        <v>243014-2, 243037-4, 324016-2, 331014-8, 331015-6, 333112-1, 333113-1, 333118-2, 333119-2, 333178-5, 333179-4, 333180-10</v>
      </c>
      <c r="M6" t="str">
        <f t="shared" si="0"/>
        <v>243014=2, 243037=4, 324016=2, 331014=8, 331015=6, 333112=1, 333113=1, 333118=2, 333119=2, 333178=5, 333179=4</v>
      </c>
    </row>
    <row r="7" spans="1:13" ht="15">
      <c r="A7" t="s">
        <v>0</v>
      </c>
      <c r="G7" t="str">
        <f t="shared" si="1"/>
        <v>243014-2, 243037-4, 324016-2, 331014-8, 331015-6, 333112-1, 333113-1, 333118-2, 333119-2, 333178-5, 333179-4, 333180-10</v>
      </c>
      <c r="M7" t="str">
        <f t="shared" si="0"/>
        <v>243014=2, 243037=4, 324016=2, 331014=8, 331015=6, 333112=1, 333113=1, 333118=2, 333119=2, 333178=5, 333179=4</v>
      </c>
    </row>
    <row r="8" spans="1:13" ht="15">
      <c r="A8" t="s">
        <v>0</v>
      </c>
      <c r="G8" t="str">
        <f t="shared" si="1"/>
        <v>243014-2, 243037-4, 324016-2, 331014-8, 331015-6, 333112-1, 333113-1, 333118-2, 333119-2, 333178-5, 333179-4, 333180-10</v>
      </c>
      <c r="M8" t="str">
        <f t="shared" si="0"/>
        <v>243014=2, 243037=4, 324016=2, 331014=8, 331015=6, 333112=1, 333113=1, 333118=2, 333119=2, 333178=5, 333179=4</v>
      </c>
    </row>
    <row r="9" spans="1:13" ht="15">
      <c r="A9" t="s">
        <v>0</v>
      </c>
      <c r="G9" t="str">
        <f t="shared" si="1"/>
        <v>243014-2, 243037-4, 324016-2, 331014-8, 331015-6, 333112-1, 333113-1, 333118-2, 333119-2, 333178-5, 333179-4, 333180-10</v>
      </c>
      <c r="M9" t="str">
        <f t="shared" si="0"/>
        <v>243014=2, 243037=4, 324016=2, 331014=8, 331015=6, 333112=1, 333113=1, 333118=2, 333119=2, 333178=5, 333179=4</v>
      </c>
    </row>
    <row r="10" spans="1:13" ht="15">
      <c r="A10" t="s">
        <v>0</v>
      </c>
      <c r="G10" t="str">
        <f t="shared" si="1"/>
        <v>243014-2, 243037-4, 324016-2, 331014-8, 331015-6, 333112-1, 333113-1, 333118-2, 333119-2, 333178-5, 333179-4, 333180-10</v>
      </c>
      <c r="M10" t="str">
        <f t="shared" si="0"/>
        <v>243014=2, 243037=4, 324016=2, 331014=8, 331015=6, 333112=1, 333113=1, 333118=2, 333119=2, 333178=5, 333179=4</v>
      </c>
    </row>
    <row r="11" spans="1:13" ht="15">
      <c r="A11" t="s">
        <v>0</v>
      </c>
      <c r="G11" t="str">
        <f t="shared" si="1"/>
        <v>243014-2, 243037-4, 324016-2, 331014-8, 331015-6, 333112-1, 333113-1, 333118-2, 333119-2, 333178-5, 333179-4, 333180-10</v>
      </c>
      <c r="M11" t="str">
        <f t="shared" si="0"/>
        <v>243014=2, 243037=4, 324016=2, 331014=8, 331015=6, 333112=1, 333113=1, 333118=2, 333119=2, 333178=5, 333179=4</v>
      </c>
    </row>
    <row r="12" spans="1:13" ht="15">
      <c r="A12" t="s">
        <v>0</v>
      </c>
      <c r="G12" t="str">
        <f t="shared" si="1"/>
        <v>243014-2, 243037-4, 324016-2, 331014-8, 331015-6, 333112-1, 333113-1, 333118-2, 333119-2, 333178-5, 333179-4, 333180-10</v>
      </c>
      <c r="M12" t="str">
        <f t="shared" si="0"/>
        <v>243014=2, 243037=4, 324016=2, 331014=8, 331015=6, 333112=1, 333113=1, 333118=2, 333119=2, 333178=5, 333179=4</v>
      </c>
    </row>
    <row r="13" spans="1:13" ht="15">
      <c r="A13" t="s">
        <v>0</v>
      </c>
      <c r="G13" t="str">
        <f t="shared" si="1"/>
        <v>243014-2, 243037-4, 324016-2, 331014-8, 331015-6, 333112-1, 333113-1, 333118-2, 333119-2, 333178-5, 333179-4, 333180-10</v>
      </c>
      <c r="M13" t="str">
        <f t="shared" si="0"/>
        <v>243014=2, 243037=4, 324016=2, 331014=8, 331015=6, 333112=1, 333113=1, 333118=2, 333119=2, 333178=5, 333179=4</v>
      </c>
    </row>
    <row r="14" spans="1:13" ht="15">
      <c r="A14" t="s">
        <v>1</v>
      </c>
      <c r="G14" t="str">
        <f t="shared" si="1"/>
        <v>SM1815-2, SM9203-12, SM9706-2</v>
      </c>
      <c r="M14" t="str">
        <f t="shared" si="0"/>
        <v>SM1815=2, SM9203=12, SM9706=2</v>
      </c>
    </row>
    <row r="15" spans="1:13" ht="15">
      <c r="A15" t="s">
        <v>1</v>
      </c>
      <c r="G15" t="str">
        <f t="shared" si="1"/>
        <v>SM1815-2, SM9203-12, SM9706-2</v>
      </c>
      <c r="M15" t="str">
        <f t="shared" si="0"/>
        <v>SM1815=2, SM9203=12, SM9706=2</v>
      </c>
    </row>
    <row r="16" spans="1:13" ht="15">
      <c r="A16" t="s">
        <v>1</v>
      </c>
      <c r="G16" t="str">
        <f t="shared" si="1"/>
        <v>SM1815-2, SM9203-12, SM9706-2</v>
      </c>
      <c r="M16" t="str">
        <f>fNew(A16)</f>
        <v>SM1815=2, SM9203=12, SM9706=2</v>
      </c>
    </row>
    <row r="17" spans="1:13" ht="15">
      <c r="A17" t="s">
        <v>2</v>
      </c>
      <c r="G17" t="str">
        <f t="shared" si="1"/>
        <v>SM5162-4, SM5165-6, SM5175-16, SM5422-2</v>
      </c>
      <c r="M17" t="str">
        <f aca="true" t="shared" si="2" ref="M17:M23">fNew(A17)</f>
        <v>SM5162=4, SM5165=6, SM5175=16, SM5422=2</v>
      </c>
    </row>
    <row r="18" spans="1:13" ht="15">
      <c r="A18" t="s">
        <v>2</v>
      </c>
      <c r="G18" t="str">
        <f t="shared" si="1"/>
        <v>SM5162-4, SM5165-6, SM5175-16, SM5422-2</v>
      </c>
      <c r="M18" t="str">
        <f t="shared" si="2"/>
        <v>SM5162=4, SM5165=6, SM5175=16, SM5422=2</v>
      </c>
    </row>
    <row r="19" spans="1:13" ht="15">
      <c r="A19" t="s">
        <v>2</v>
      </c>
      <c r="G19" t="str">
        <f t="shared" si="1"/>
        <v>SM5162-4, SM5165-6, SM5175-16, SM5422-2</v>
      </c>
      <c r="M19" t="str">
        <f t="shared" si="2"/>
        <v>SM5162=4, SM5165=6, SM5175=16, SM5422=2</v>
      </c>
    </row>
    <row r="20" spans="1:13" ht="15">
      <c r="A20" t="s">
        <v>2</v>
      </c>
      <c r="G20" t="str">
        <f t="shared" si="1"/>
        <v>SM5162-4, SM5165-6, SM5175-16, SM5422-2</v>
      </c>
      <c r="M20" t="str">
        <f t="shared" si="2"/>
        <v>SM5162=4, SM5165=6, SM5175=16, SM5422=2</v>
      </c>
    </row>
    <row r="21" spans="1:13" s="1" customFormat="1" ht="15">
      <c r="A21" s="1" t="s">
        <v>4</v>
      </c>
      <c r="G21" t="s">
        <v>7</v>
      </c>
      <c r="M21" t="str">
        <f t="shared" si="2"/>
        <v>RA5644=1</v>
      </c>
    </row>
    <row r="22" spans="1:13" s="1" customFormat="1" ht="15">
      <c r="A22" s="1" t="s">
        <v>5</v>
      </c>
      <c r="G22" t="s">
        <v>8</v>
      </c>
      <c r="M22" t="str">
        <f t="shared" si="2"/>
        <v>RJ5135=18</v>
      </c>
    </row>
    <row r="23" spans="1:13" s="1" customFormat="1" ht="15">
      <c r="A23" s="1" t="s">
        <v>6</v>
      </c>
      <c r="G23" t="s">
        <v>9</v>
      </c>
      <c r="M23" t="str">
        <f t="shared" si="2"/>
        <v>RX6216=20 ; RC6375=6</v>
      </c>
    </row>
    <row r="24" ht="15">
      <c r="G24">
        <f t="shared" si="1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2014-09-09T20:16:41Z</dcterms:modified>
  <cp:category/>
  <cp:version/>
  <cp:contentType/>
  <cp:contentStatus/>
</cp:coreProperties>
</file>