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075" windowHeight="7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7" i="1" l="1" a="1"/>
  <c r="I7" i="1" l="1"/>
  <c r="I3" i="1" a="1"/>
  <c r="I4" i="1" a="1"/>
  <c r="I6" i="1" a="1"/>
  <c r="I5" i="1" a="1"/>
  <c r="I3" i="1" l="1"/>
  <c r="I5" i="1"/>
  <c r="I6" i="1"/>
  <c r="I4" i="1"/>
</calcChain>
</file>

<file path=xl/sharedStrings.xml><?xml version="1.0" encoding="utf-8"?>
<sst xmlns="http://schemas.openxmlformats.org/spreadsheetml/2006/main" count="21" uniqueCount="17">
  <si>
    <t>Список - Эталон</t>
  </si>
  <si>
    <t>№
п.п.</t>
  </si>
  <si>
    <t>Список - Для сравнения</t>
  </si>
  <si>
    <t>Хлеб</t>
  </si>
  <si>
    <t>Позиция из списка для сравнения входит в Эталон?
(да/нет)</t>
  </si>
  <si>
    <t>нет</t>
  </si>
  <si>
    <t>да</t>
  </si>
  <si>
    <t>Желаемый результат выделен цветом</t>
  </si>
  <si>
    <t>рентген.</t>
  </si>
  <si>
    <t>XкккR PSддддCAN, инв. №001</t>
  </si>
  <si>
    <t>Вода, сок, пиво</t>
  </si>
  <si>
    <t>XR PS999CAN</t>
  </si>
  <si>
    <r>
      <t xml:space="preserve">XR PSCAN </t>
    </r>
    <r>
      <rPr>
        <b/>
        <sz val="11"/>
        <color rgb="FF0000FF"/>
        <rFont val="Calibri"/>
        <family val="2"/>
        <charset val="204"/>
        <scheme val="minor"/>
      </rPr>
      <t>инв</t>
    </r>
    <r>
      <rPr>
        <sz val="11"/>
        <color theme="1"/>
        <rFont val="Calibri"/>
        <family val="2"/>
        <charset val="204"/>
        <scheme val="minor"/>
      </rPr>
      <t xml:space="preserve"> ном 3</t>
    </r>
  </si>
  <si>
    <r>
      <t xml:space="preserve">вап пи </t>
    </r>
    <r>
      <rPr>
        <b/>
        <sz val="11"/>
        <color rgb="FF0000FF"/>
        <rFont val="Calibri"/>
        <family val="2"/>
        <charset val="204"/>
        <scheme val="minor"/>
      </rPr>
      <t>вода</t>
    </r>
    <r>
      <rPr>
        <sz val="11"/>
        <color theme="1"/>
        <rFont val="Calibri"/>
        <family val="2"/>
        <charset val="204"/>
        <scheme val="minor"/>
      </rPr>
      <t xml:space="preserve"> цуап</t>
    </r>
  </si>
  <si>
    <r>
      <t xml:space="preserve">вап пи </t>
    </r>
    <r>
      <rPr>
        <b/>
        <sz val="11"/>
        <color rgb="FF0000FF"/>
        <rFont val="Calibri"/>
        <family val="2"/>
        <charset val="204"/>
        <scheme val="minor"/>
      </rPr>
      <t>хлеб.</t>
    </r>
    <r>
      <rPr>
        <sz val="11"/>
        <color theme="1"/>
        <rFont val="Calibri"/>
        <family val="2"/>
        <charset val="204"/>
        <scheme val="minor"/>
      </rPr>
      <t xml:space="preserve"> цуап</t>
    </r>
  </si>
  <si>
    <t>Раскрашено вручную</t>
  </si>
  <si>
    <r>
      <rPr>
        <b/>
        <sz val="11"/>
        <color rgb="FF0000FF"/>
        <rFont val="Calibri"/>
        <family val="2"/>
        <charset val="204"/>
        <scheme val="minor"/>
      </rPr>
      <t>XR,</t>
    </r>
    <r>
      <rPr>
        <sz val="11"/>
        <color theme="1"/>
        <rFont val="Calibri"/>
        <family val="2"/>
        <charset val="204"/>
        <scheme val="minor"/>
      </rPr>
      <t xml:space="preserve"> PSCAN </t>
    </r>
    <r>
      <rPr>
        <b/>
        <sz val="11"/>
        <color rgb="FF0000FF"/>
        <rFont val="Calibri"/>
        <family val="2"/>
        <charset val="204"/>
        <scheme val="minor"/>
      </rPr>
      <t>рентген</t>
    </r>
    <r>
      <rPr>
        <sz val="11"/>
        <color theme="1"/>
        <rFont val="Calibri"/>
        <family val="2"/>
        <charset val="204"/>
        <scheme val="minor"/>
      </rPr>
      <t>отелевизионная установка настольная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</si>
</sst>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3" fillId="0" borderId="0" xfId="0" applyFont="1"/>
    <xf numFmtId="0" fontId="2" fillId="2" borderId="1" xfId="0" applyFont="1" applyFill="1" applyBorder="1"/>
  </cellXfs>
  <cellStyles count="1">
    <cellStyle name="Обычный" xfId="0" builtinId="0"/>
  </cellStyles>
  <dxfs count="31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E6B8B7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6100"/>
      <color rgb="FFC6EFCE"/>
      <color rgb="FFE6B8B7"/>
      <color rgb="FFFFC7CE"/>
      <color rgb="FF9C0006"/>
      <color rgb="FF0000FF"/>
      <color rgb="FF99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abSelected="1" workbookViewId="0">
      <selection activeCell="F8" sqref="F8"/>
    </sheetView>
  </sheetViews>
  <sheetFormatPr defaultRowHeight="15" x14ac:dyDescent="0.25"/>
  <cols>
    <col min="1" max="1" width="2.7109375" customWidth="1"/>
    <col min="3" max="3" width="54" bestFit="1" customWidth="1"/>
    <col min="6" max="6" width="28.28515625" bestFit="1" customWidth="1"/>
    <col min="7" max="7" width="36.85546875" bestFit="1" customWidth="1"/>
  </cols>
  <sheetData>
    <row r="1" spans="2:9" x14ac:dyDescent="0.25">
      <c r="C1" s="8" t="s">
        <v>15</v>
      </c>
    </row>
    <row r="2" spans="2:9" s="1" customFormat="1" ht="45" x14ac:dyDescent="0.25">
      <c r="B2" s="2" t="s">
        <v>1</v>
      </c>
      <c r="C2" s="3" t="s">
        <v>0</v>
      </c>
      <c r="E2" s="2" t="s">
        <v>1</v>
      </c>
      <c r="F2" s="3" t="s">
        <v>2</v>
      </c>
      <c r="G2" s="2" t="s">
        <v>4</v>
      </c>
    </row>
    <row r="3" spans="2:9" x14ac:dyDescent="0.25">
      <c r="B3" s="6">
        <v>1</v>
      </c>
      <c r="C3" s="6" t="s">
        <v>16</v>
      </c>
      <c r="E3" s="4">
        <v>1</v>
      </c>
      <c r="F3" s="4" t="s">
        <v>11</v>
      </c>
      <c r="G3" s="4" t="s">
        <v>6</v>
      </c>
      <c r="I3" s="9" t="str">
        <f t="array" aca="1" ref="I3" ca="1">IF(SUM(--ISNUMBER(SEARCH(" "&amp;TRIM(SUBSTITUTE(SUBSTITUTE(MID(SUBSTITUTE(" "&amp;F3," ",REPT(" ",99)),99*ROW(INDIRECT("A1:A"&amp;LEN(F3)-LEN(SUBSTITUTE(F3," ",""))+1)),99),",",""),".","*"))&amp;" ",TRANSPOSE(SUBSTITUTE(SUBSTITUTE(" "&amp;C$3:C$8&amp;" ",",",""),".",""))))),"да","нет")</f>
        <v>да</v>
      </c>
    </row>
    <row r="4" spans="2:9" x14ac:dyDescent="0.25">
      <c r="B4" s="7">
        <v>2</v>
      </c>
      <c r="C4" s="6" t="s">
        <v>13</v>
      </c>
      <c r="E4" s="4">
        <v>2</v>
      </c>
      <c r="F4" s="4" t="s">
        <v>9</v>
      </c>
      <c r="G4" s="4" t="s">
        <v>6</v>
      </c>
      <c r="I4" s="9" t="str">
        <f t="array" aca="1" ref="I4" ca="1">IF(SUM(--ISNUMBER(SEARCH(" "&amp;TRIM(SUBSTITUTE(SUBSTITUTE(MID(SUBSTITUTE(" "&amp;F4," ",REPT(" ",99)),99*ROW(INDIRECT("A1:A"&amp;LEN(F4)-LEN(SUBSTITUTE(F4," ",""))+1)),99),",",""),".","*"))&amp;" ",TRANSPOSE(SUBSTITUTE(SUBSTITUTE(" "&amp;C$3:C$8&amp;" ",",",""),".",""))))),"да","нет")</f>
        <v>да</v>
      </c>
    </row>
    <row r="5" spans="2:9" x14ac:dyDescent="0.25">
      <c r="B5" s="6">
        <v>3</v>
      </c>
      <c r="C5" s="6" t="s">
        <v>14</v>
      </c>
      <c r="E5" s="4">
        <v>3</v>
      </c>
      <c r="F5" s="4" t="s">
        <v>10</v>
      </c>
      <c r="G5" s="4" t="s">
        <v>5</v>
      </c>
      <c r="I5" s="9" t="str">
        <f t="array" aca="1" ref="I5" ca="1">IF(SUM(--ISNUMBER(SEARCH(" "&amp;TRIM(SUBSTITUTE(SUBSTITUTE(MID(SUBSTITUTE(" "&amp;F5," ",REPT(" ",99)),99*ROW(INDIRECT("A1:A"&amp;LEN(F5)-LEN(SUBSTITUTE(F5," ",""))+1)),99),",",""),".","*"))&amp;" ",TRANSPOSE(SUBSTITUTE(SUBSTITUTE(" "&amp;C$3:C$8&amp;" ",",",""),".",""))))),"да","нет")</f>
        <v>да</v>
      </c>
    </row>
    <row r="6" spans="2:9" x14ac:dyDescent="0.25">
      <c r="B6" s="6">
        <v>4</v>
      </c>
      <c r="C6" s="6" t="s">
        <v>12</v>
      </c>
      <c r="E6" s="4">
        <v>4</v>
      </c>
      <c r="F6" s="4" t="s">
        <v>8</v>
      </c>
      <c r="G6" s="4" t="s">
        <v>6</v>
      </c>
      <c r="I6" s="9" t="str">
        <f t="array" aca="1" ref="I6" ca="1">IF(SUM(--ISNUMBER(SEARCH(" "&amp;TRIM(SUBSTITUTE(SUBSTITUTE(MID(SUBSTITUTE(" "&amp;F6," ",REPT(" ",99)),99*ROW(INDIRECT("A1:A"&amp;LEN(F6)-LEN(SUBSTITUTE(F6," ",""))+1)),99),",",""),".","*"))&amp;" ",TRANSPOSE(SUBSTITUTE(SUBSTITUTE(" "&amp;C$3:C$8&amp;" ",",",""),".",""))))),"да","нет")</f>
        <v>да</v>
      </c>
    </row>
    <row r="7" spans="2:9" x14ac:dyDescent="0.25">
      <c r="B7" s="7">
        <v>5</v>
      </c>
      <c r="C7" s="6"/>
      <c r="E7" s="4">
        <v>5</v>
      </c>
      <c r="F7" s="4" t="s">
        <v>3</v>
      </c>
      <c r="G7" s="4" t="s">
        <v>5</v>
      </c>
      <c r="I7" s="9" t="str">
        <f t="array" aca="1" ref="I7" ca="1">IF(SUM(--ISNUMBER(SEARCH(" "&amp;TRIM(SUBSTITUTE(SUBSTITUTE(MID(SUBSTITUTE(" "&amp;F7," ",REPT(" ",99)),99*ROW(INDIRECT("A1:A"&amp;LEN(F7)-LEN(SUBSTITUTE(F7," ",""))+1)),99),",",""),".","*"))&amp;" ",TRANSPOSE(SUBSTITUTE(SUBSTITUTE(" "&amp;C$3:C$8&amp;" ",",",""),".",""))))),"да","нет")</f>
        <v>да</v>
      </c>
    </row>
    <row r="8" spans="2:9" x14ac:dyDescent="0.25">
      <c r="B8" s="6">
        <v>6</v>
      </c>
      <c r="C8" s="6"/>
    </row>
    <row r="9" spans="2:9" x14ac:dyDescent="0.25">
      <c r="G9" s="5" t="s">
        <v>7</v>
      </c>
    </row>
  </sheetData>
  <conditionalFormatting sqref="C3">
    <cfRule type="duplicateValues" dxfId="4" priority="8"/>
  </conditionalFormatting>
  <conditionalFormatting sqref="G1 G3:G1048576">
    <cfRule type="containsText" dxfId="3" priority="6" operator="containsText" text="нет">
      <formula>NOT(ISERROR(SEARCH("нет",G1)))</formula>
    </cfRule>
    <cfRule type="containsText" dxfId="2" priority="7" operator="containsText" text="да">
      <formula>NOT(ISERROR(SEARCH("да",G1)))</formula>
    </cfRule>
  </conditionalFormatting>
  <conditionalFormatting sqref="C6">
    <cfRule type="duplicateValues" dxfId="1" priority="5"/>
  </conditionalFormatting>
  <conditionalFormatting sqref="I3:I7">
    <cfRule type="containsText" dxfId="0" priority="3" operator="containsText" text="да">
      <formula>NOT(ISERROR(SEARCH("да",I3)))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Хом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Hamster</dc:creator>
  <cp:lastModifiedBy>Александр</cp:lastModifiedBy>
  <dcterms:created xsi:type="dcterms:W3CDTF">2014-07-15T16:36:15Z</dcterms:created>
  <dcterms:modified xsi:type="dcterms:W3CDTF">2014-07-15T19:47:19Z</dcterms:modified>
</cp:coreProperties>
</file>