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05" windowWidth="28575" windowHeight="123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<sst xmlns="http://schemas.openxmlformats.org/spreadsheetml/2006/main" count="14" uniqueCount="14">
  <si>
    <t>макс</t>
  </si>
  <si>
    <t>миним</t>
  </si>
  <si>
    <t>сред/макс</t>
  </si>
  <si>
    <t>сред</t>
  </si>
  <si>
    <t>сред/мин</t>
  </si>
  <si>
    <t>УСЛОВИЕ</t>
  </si>
  <si>
    <t>более 115% VERY HARD</t>
  </si>
  <si>
    <t>от 87% до 115% HARD</t>
  </si>
  <si>
    <t>от 62% до 87% NORMAL</t>
  </si>
  <si>
    <t>менее 62% LUZER</t>
  </si>
  <si>
    <t>V</t>
  </si>
  <si>
    <t>H</t>
  </si>
  <si>
    <t>N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</si>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</sst>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u/>
      <sz val="8.25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0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5" fillId="0" borderId="2" applyNumberFormat="0" applyFont="0" applyFill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/>
    <xf numFmtId="0" fontId="11" fillId="0" borderId="0">
      <alignment vertical="center"/>
    </xf>
  </cellStyleXfs>
  <cellXfs count="12">
    <xf numFmtId="0" fontId="0" fillId="0" borderId="0" xfId="0"/>
    <xf numFmtId="0" fontId="0" fillId="0" borderId="0" xfId="0"/>
    <xf numFmtId="0" fontId="0" fillId="0" borderId="1" xfId="0" applyBorder="1"/>
    <xf numFmtId="164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3" borderId="0" xfId="0" applyNumberFormat="1" applyFill="1" applyBorder="1" applyAlignment="1">
      <alignment horizontal="center"/>
    </xf>
    <xf numFmtId="0" fontId="0" fillId="3" borderId="0" xfId="0" applyFill="1"/>
    <xf numFmtId="9" fontId="0" fillId="3" borderId="1" xfId="0" applyNumberFormat="1" applyFill="1" applyBorder="1" applyAlignment="1">
      <alignment horizontal="center"/>
    </xf>
  </cellXfs>
  <cellStyles count="60">
    <cellStyle name="_Лист1" xfId="1"/>
    <cellStyle name="_Лист3" xfId="2"/>
    <cellStyle name="_Планы_Факты_Февраль_1" xfId="3"/>
    <cellStyle name="GridCell" xfId="4"/>
    <cellStyle name="GridCell 2" xfId="5"/>
    <cellStyle name="GridCell 2 2" xfId="6"/>
    <cellStyle name="GridCell 2 3" xfId="7"/>
    <cellStyle name="GridCell 3" xfId="8"/>
    <cellStyle name="GridCell 3 2" xfId="9"/>
    <cellStyle name="GridCell 3 3" xfId="10"/>
    <cellStyle name="GridCell 4" xfId="11"/>
    <cellStyle name="GridCell 5" xfId="12"/>
    <cellStyle name="GridCell 6" xfId="13"/>
    <cellStyle name="GridCell 7" xfId="14"/>
    <cellStyle name="GridCell_2. Остатки живой" xfId="15"/>
    <cellStyle name="Normal_Бюджет_2003" xfId="16"/>
    <cellStyle name="Гиперссылка 2" xfId="17"/>
    <cellStyle name="Гиперссылка 2 2" xfId="18"/>
    <cellStyle name="Гиперссылка 2_По клиентам (2)" xfId="19"/>
    <cellStyle name="Гиперссылка 3" xfId="20"/>
    <cellStyle name="Гиперссылка 3 2" xfId="21"/>
    <cellStyle name="Гиперссылка 4" xfId="22"/>
    <cellStyle name="Обычный" xfId="0" builtinId="0"/>
    <cellStyle name="Обычный 2" xfId="23"/>
    <cellStyle name="Обычный 2 2" xfId="24"/>
    <cellStyle name="Обычный 2 3" xfId="25"/>
    <cellStyle name="Обычный 2_По клиентам (2)" xfId="26"/>
    <cellStyle name="Обычный 3" xfId="27"/>
    <cellStyle name="Обычный 3 10" xfId="28"/>
    <cellStyle name="Обычный 3 11" xfId="29"/>
    <cellStyle name="Обычный 3 12" xfId="30"/>
    <cellStyle name="Обычный 3 13" xfId="31"/>
    <cellStyle name="Обычный 3 2" xfId="32"/>
    <cellStyle name="Обычный 3 3" xfId="33"/>
    <cellStyle name="Обычный 3 4" xfId="34"/>
    <cellStyle name="Обычный 3 47" xfId="35"/>
    <cellStyle name="Обычный 3 47 2" xfId="36"/>
    <cellStyle name="Обычный 3 47 2 2" xfId="37"/>
    <cellStyle name="Обычный 3 47 2 3" xfId="38"/>
    <cellStyle name="Обычный 3 47 2 4" xfId="39"/>
    <cellStyle name="Обычный 3 47 2 5" xfId="40"/>
    <cellStyle name="Обычный 3 47 2 6" xfId="41"/>
    <cellStyle name="Обычный 3 47 2_По клиентам (2)" xfId="42"/>
    <cellStyle name="Обычный 3 47_По клиентам (2)" xfId="43"/>
    <cellStyle name="Обычный 3 5" xfId="44"/>
    <cellStyle name="Обычный 3 6" xfId="45"/>
    <cellStyle name="Обычный 3 7" xfId="46"/>
    <cellStyle name="Обычный 3 8" xfId="47"/>
    <cellStyle name="Обычный 3 9" xfId="48"/>
    <cellStyle name="Обычный 3_По клиентам (2)" xfId="49"/>
    <cellStyle name="Обычный 4" xfId="50"/>
    <cellStyle name="Обычный 5" xfId="51"/>
    <cellStyle name="Обычный 5 2" xfId="52"/>
    <cellStyle name="Обычный 5 2 2" xfId="53"/>
    <cellStyle name="Обычный 5 2_По клиентам (2)" xfId="54"/>
    <cellStyle name="Обычный 5_По клиентам (2)" xfId="55"/>
    <cellStyle name="Обычный 6" xfId="56"/>
    <cellStyle name="Процентный 2" xfId="57"/>
    <cellStyle name="Стиль 1" xfId="58"/>
    <cellStyle name="常规_Sheet1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16"/>
  <sheetViews>
    <sheetView tabSelected="1" workbookViewId="0">
      <selection activeCell="C2" sqref="C2"/>
    </sheetView>
  </sheetViews>
  <sheetFormatPr defaultRowHeight="15"/>
  <cols>
    <col min="2" max="2" width="7.140625" bestFit="1" customWidth="1"/>
    <col min="3" max="3" width="10.85546875" bestFit="1" customWidth="1"/>
    <col min="6" max="6" width="5.5703125" bestFit="1" customWidth="1"/>
    <col min="7" max="7" width="10.42578125" bestFit="1" customWidth="1"/>
  </cols>
  <sheetData>
    <row r="2" spans="2:11">
      <c r="B2" s="3">
        <v>0.44512529968280284</v>
      </c>
      <c r="C2" s="5" t="str">
        <f t="shared" ref="C2:C16" si="0">VLOOKUP(B2,J$5:K$8,2)</f>
        <v>L</v>
      </c>
      <c r="D2" s="1"/>
      <c r="E2" s="1"/>
      <c r="F2" s="4">
        <v>1.429805850649474</v>
      </c>
      <c r="G2" s="2" t="s">
        <v>0</v>
      </c>
    </row>
    <row r="3" spans="2:11">
      <c r="B3" s="3">
        <v>0.91391953232294199</v>
      </c>
      <c r="C3" s="5" t="str">
        <f t="shared" si="0"/>
        <v>H</v>
      </c>
      <c r="D3" s="1"/>
      <c r="E3" s="1"/>
      <c r="F3" s="4">
        <v>0.37945351004475647</v>
      </c>
      <c r="G3" s="2" t="s">
        <v>1</v>
      </c>
    </row>
    <row r="4" spans="2:11">
      <c r="B4" s="3">
        <v>1.221325355598885</v>
      </c>
      <c r="C4" s="5" t="str">
        <f t="shared" si="0"/>
        <v>V</v>
      </c>
      <c r="D4" s="1"/>
      <c r="E4" s="1"/>
      <c r="F4" s="1"/>
      <c r="G4" s="1"/>
    </row>
    <row r="5" spans="2:11">
      <c r="B5" s="3">
        <v>0.37945351004475647</v>
      </c>
      <c r="C5" s="5" t="str">
        <f t="shared" si="0"/>
        <v>L</v>
      </c>
      <c r="D5" s="1"/>
      <c r="E5" s="1"/>
      <c r="F5" s="4">
        <v>1.1476766110958856</v>
      </c>
      <c r="G5" s="2" t="s">
        <v>2</v>
      </c>
      <c r="J5" s="9">
        <v>0</v>
      </c>
      <c r="K5" s="10" t="s">
        <v>13</v>
      </c>
    </row>
    <row r="6" spans="2:11">
      <c r="B6" s="3">
        <v>1.0923047084829596</v>
      </c>
      <c r="C6" s="5" t="str">
        <f t="shared" si="0"/>
        <v>H</v>
      </c>
      <c r="D6" s="1"/>
      <c r="E6" s="1"/>
      <c r="F6" s="4">
        <v>0.86554737154229744</v>
      </c>
      <c r="G6" s="2" t="s">
        <v>3</v>
      </c>
      <c r="J6" s="11">
        <v>0.62</v>
      </c>
      <c r="K6" s="10" t="s">
        <v>12</v>
      </c>
    </row>
    <row r="7" spans="2:11">
      <c r="B7" s="3">
        <v>0.64262287991450684</v>
      </c>
      <c r="C7" s="5" t="str">
        <f t="shared" si="0"/>
        <v>N</v>
      </c>
      <c r="D7" s="1"/>
      <c r="E7" s="1"/>
      <c r="F7" s="4">
        <v>0.62250044079352695</v>
      </c>
      <c r="G7" s="2" t="s">
        <v>4</v>
      </c>
      <c r="J7" s="11">
        <v>0.87</v>
      </c>
      <c r="K7" s="10" t="s">
        <v>11</v>
      </c>
    </row>
    <row r="8" spans="2:11">
      <c r="B8" s="3">
        <v>0.52374451275938205</v>
      </c>
      <c r="C8" s="5" t="str">
        <f t="shared" si="0"/>
        <v>L</v>
      </c>
      <c r="D8" s="1"/>
      <c r="E8" s="1"/>
      <c r="F8" s="8"/>
      <c r="G8" s="1"/>
      <c r="J8" s="11">
        <v>1.1499999999999999</v>
      </c>
      <c r="K8" s="10" t="s">
        <v>10</v>
      </c>
    </row>
    <row r="9" spans="2:11">
      <c r="B9" s="3">
        <v>1.429805850649474</v>
      </c>
      <c r="C9" s="5" t="str">
        <f t="shared" si="0"/>
        <v>V</v>
      </c>
      <c r="D9" s="1"/>
      <c r="E9" s="1"/>
      <c r="F9" s="7" t="s">
        <v>5</v>
      </c>
      <c r="G9" s="7"/>
      <c r="H9" s="7"/>
    </row>
    <row r="10" spans="2:11">
      <c r="B10" s="3">
        <v>0.94124932026569308</v>
      </c>
      <c r="C10" s="5" t="str">
        <f t="shared" si="0"/>
        <v>H</v>
      </c>
      <c r="D10" s="1"/>
      <c r="E10" s="1"/>
      <c r="F10" s="6" t="s">
        <v>6</v>
      </c>
      <c r="G10" s="6"/>
      <c r="H10" s="6"/>
    </row>
    <row r="11" spans="2:11">
      <c r="B11" s="3">
        <v>1.3269197529289183</v>
      </c>
      <c r="C11" s="5" t="str">
        <f t="shared" si="0"/>
        <v>V</v>
      </c>
      <c r="D11" s="1"/>
      <c r="E11" s="1"/>
      <c r="F11" s="6" t="s">
        <v>7</v>
      </c>
      <c r="G11" s="6"/>
      <c r="H11" s="6"/>
    </row>
    <row r="12" spans="2:11">
      <c r="B12" s="3">
        <v>0.97537441825590865</v>
      </c>
      <c r="C12" s="5" t="str">
        <f t="shared" si="0"/>
        <v>H</v>
      </c>
      <c r="D12" s="1"/>
      <c r="E12" s="1"/>
      <c r="F12" s="6" t="s">
        <v>8</v>
      </c>
      <c r="G12" s="6"/>
      <c r="H12" s="6"/>
    </row>
    <row r="13" spans="2:11">
      <c r="B13" s="3">
        <v>0.46441934766440518</v>
      </c>
      <c r="C13" s="5" t="str">
        <f t="shared" si="0"/>
        <v>L</v>
      </c>
      <c r="D13" s="1"/>
      <c r="E13" s="1"/>
      <c r="F13" s="6" t="s">
        <v>9</v>
      </c>
      <c r="G13" s="6"/>
      <c r="H13" s="6"/>
    </row>
    <row r="14" spans="2:11">
      <c r="B14" s="3">
        <v>0.51583247006357846</v>
      </c>
      <c r="C14" s="5" t="str">
        <f t="shared" si="0"/>
        <v>L</v>
      </c>
      <c r="D14" s="1"/>
      <c r="E14" s="1"/>
      <c r="F14" s="1"/>
      <c r="G14" s="1"/>
    </row>
    <row r="15" spans="2:11">
      <c r="B15" s="3">
        <v>0.86395872909557292</v>
      </c>
      <c r="C15" s="5" t="str">
        <f t="shared" si="0"/>
        <v>N</v>
      </c>
      <c r="D15" s="1"/>
      <c r="E15" s="1"/>
      <c r="F15" s="1"/>
      <c r="G15" s="1"/>
    </row>
    <row r="16" spans="2:11">
      <c r="B16" s="3">
        <v>1.2471548854046763</v>
      </c>
      <c r="C16" s="5" t="str">
        <f t="shared" si="0"/>
        <v>V</v>
      </c>
      <c r="D16" s="1"/>
      <c r="E16" s="1"/>
      <c r="F16" s="1"/>
      <c r="G16" s="1"/>
    </row>
  </sheetData>
  <mergeCells count="1">
    <mergeCell ref="F9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petr.markov</dc:creator>
  <cp:lastModifiedBy>_Boroda_</cp:lastModifiedBy>
  <dcterms:created xsi:type="dcterms:W3CDTF">2014-06-18T09:36:29Z</dcterms:created>
  <dcterms:modified xsi:type="dcterms:W3CDTF">2014-06-18T09:50:41Z</dcterms:modified>
</cp:coreProperties>
</file>