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740" windowHeight="787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Лист1!$B$2:$E$7</definedName>
  </definedNames>
  <calcPr calcId="145621"/>
</workbook>
</file>

<file path=xl/calcChain.xml><?xml version="1.0" encoding="utf-8"?>
<calcChain xmlns="http://schemas.openxmlformats.org/spreadsheetml/2006/main">
  <c r="C3" i="1" l="1"/>
  <c r="E2" i="1" s="1"/>
  <c r="D2" i="1"/>
</calcChain>
</file>

<file path=xl/sharedStrings.xml><?xml version="1.0" encoding="utf-8"?>
<sst xmlns="http://schemas.openxmlformats.org/spreadsheetml/2006/main" count="3" uniqueCount="3">
  <si>
    <t>Аксы</t>
  </si>
  <si>
    <t>дата вручную из ячейки С2</t>
  </si>
  <si>
    <t>по формуле =тдата() из ячейки С3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</si>
</sst>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[$-F800]dddd\,\ mmmm\ dd\,\ yyyy"/>
  </numFmts>
  <fonts count="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" fontId="1" fillId="2" borderId="1" applyNumberFormat="0" applyProtection="0">
      <alignment horizontal="left" vertical="center" indent="1"/>
    </xf>
    <xf numFmtId="4" fontId="1" fillId="0" borderId="1" applyNumberFormat="0" applyProtection="0">
      <alignment horizontal="right" vertical="center"/>
    </xf>
    <xf numFmtId="4" fontId="1" fillId="3" borderId="1" applyNumberForma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164" fontId="2" fillId="0" borderId="2" xfId="2" applyNumberFormat="1" applyFont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164" fontId="0" fillId="4" borderId="0" xfId="0" applyNumberFormat="1" applyFill="1" applyAlignment="1">
      <alignment horizontal="center"/>
    </xf>
    <xf numFmtId="0" fontId="0" fillId="0" borderId="3" xfId="0" applyBorder="1" applyAlignment="1">
      <alignment horizontal="center" vertical="center"/>
    </xf>
  </cellXfs>
  <cellStyles count="4">
    <cellStyle name="SAPBEXaggData 10 2" xfId="3"/>
    <cellStyle name="SAPBEXstdData 10 2" xfId="2"/>
    <cellStyle name="SAPBEXstdItem 10 2" xfId="1"/>
    <cellStyle name="Обычный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D7" sqref="D7"/>
    </sheetView>
  </sheetViews>
  <sheetFormatPr defaultRowHeight="15" x14ac:dyDescent="0.25"/>
  <cols>
    <col min="1" max="1" width="13" customWidth="1"/>
    <col min="2" max="2" width="11.140625" style="1" customWidth="1"/>
    <col min="3" max="3" width="14.140625" style="1" customWidth="1"/>
    <col min="4" max="4" width="21.5703125" style="1" customWidth="1"/>
    <col min="5" max="5" width="19.85546875" style="1" customWidth="1"/>
    <col min="6" max="6" width="20.5703125" customWidth="1"/>
  </cols>
  <sheetData>
    <row r="1" spans="1:5" ht="54.75" customHeight="1" x14ac:dyDescent="0.25">
      <c r="A1" s="9" t="s">
        <v>0</v>
      </c>
      <c r="B1" s="9"/>
      <c r="D1" s="7" t="s">
        <v>1</v>
      </c>
      <c r="E1" s="7" t="s">
        <v>2</v>
      </c>
    </row>
    <row r="2" spans="1:5" s="3" customFormat="1" x14ac:dyDescent="0.25">
      <c r="A2" s="5">
        <v>41760</v>
      </c>
      <c r="B2" s="2">
        <v>2029.38</v>
      </c>
      <c r="C2" s="4">
        <v>41774</v>
      </c>
      <c r="D2" s="6">
        <f>INDEX(A2:B32,MATCH(C2,A2:A32,0),2)</f>
        <v>1666.21</v>
      </c>
      <c r="E2" s="8" t="e">
        <f ca="1">INDEX(A2:B32,MATCH(C3,A2:A32,0),2)</f>
        <v>#N/A</v>
      </c>
    </row>
    <row r="3" spans="1:5" x14ac:dyDescent="0.25">
      <c r="A3" s="5">
        <v>41761</v>
      </c>
      <c r="B3" s="2">
        <v>1730.3</v>
      </c>
      <c r="C3" s="4">
        <f ca="1">NOW()</f>
        <v>41774.693494907406</v>
      </c>
    </row>
    <row r="4" spans="1:5" x14ac:dyDescent="0.25">
      <c r="A4" s="5">
        <v>41762</v>
      </c>
      <c r="B4" s="2">
        <v>1730.33</v>
      </c>
    </row>
    <row r="5" spans="1:5" x14ac:dyDescent="0.25">
      <c r="A5" s="5">
        <v>41763</v>
      </c>
      <c r="B5" s="2">
        <v>1730.3</v>
      </c>
    </row>
    <row r="6" spans="1:5" x14ac:dyDescent="0.25">
      <c r="A6" s="5">
        <v>41764</v>
      </c>
      <c r="B6" s="2">
        <v>1473.96</v>
      </c>
    </row>
    <row r="7" spans="1:5" x14ac:dyDescent="0.25">
      <c r="A7" s="5">
        <v>41765</v>
      </c>
      <c r="B7" s="2">
        <v>1415.22</v>
      </c>
    </row>
    <row r="8" spans="1:5" x14ac:dyDescent="0.25">
      <c r="A8" s="5">
        <v>41766</v>
      </c>
      <c r="B8" s="2">
        <v>1452.6</v>
      </c>
    </row>
    <row r="9" spans="1:5" x14ac:dyDescent="0.25">
      <c r="A9" s="5">
        <v>41767</v>
      </c>
      <c r="B9" s="2">
        <v>1420.56</v>
      </c>
    </row>
    <row r="10" spans="1:5" x14ac:dyDescent="0.25">
      <c r="A10" s="5">
        <v>41768</v>
      </c>
      <c r="B10" s="2">
        <v>1703.62</v>
      </c>
    </row>
    <row r="11" spans="1:5" x14ac:dyDescent="0.25">
      <c r="A11" s="5">
        <v>41769</v>
      </c>
      <c r="B11" s="2">
        <v>1730.31</v>
      </c>
    </row>
    <row r="12" spans="1:5" x14ac:dyDescent="0.25">
      <c r="A12" s="5">
        <v>41770</v>
      </c>
      <c r="B12" s="2">
        <v>1730.3</v>
      </c>
    </row>
    <row r="13" spans="1:5" x14ac:dyDescent="0.25">
      <c r="A13" s="5">
        <v>41771</v>
      </c>
      <c r="B13" s="2">
        <v>1724.99</v>
      </c>
    </row>
    <row r="14" spans="1:5" x14ac:dyDescent="0.25">
      <c r="A14" s="5">
        <v>41772</v>
      </c>
      <c r="B14" s="2">
        <v>1660.87</v>
      </c>
    </row>
    <row r="15" spans="1:5" x14ac:dyDescent="0.25">
      <c r="A15" s="5">
        <v>41773</v>
      </c>
      <c r="B15" s="2">
        <v>1703.61</v>
      </c>
    </row>
    <row r="16" spans="1:5" x14ac:dyDescent="0.25">
      <c r="A16" s="5">
        <v>41774</v>
      </c>
      <c r="B16" s="2">
        <v>1666.21</v>
      </c>
    </row>
    <row r="17" spans="1:2" x14ac:dyDescent="0.25">
      <c r="A17" s="5">
        <v>41775</v>
      </c>
      <c r="B17" s="2">
        <v>1692.94</v>
      </c>
    </row>
    <row r="18" spans="1:2" x14ac:dyDescent="0.25">
      <c r="A18" s="5">
        <v>41776</v>
      </c>
      <c r="B18" s="2">
        <v>2376.5</v>
      </c>
    </row>
    <row r="19" spans="1:2" x14ac:dyDescent="0.25">
      <c r="A19" s="5">
        <v>41777</v>
      </c>
      <c r="B19" s="2">
        <v>2024.05</v>
      </c>
    </row>
    <row r="20" spans="1:2" x14ac:dyDescent="0.25">
      <c r="A20" s="5">
        <v>41778</v>
      </c>
      <c r="B20" s="2">
        <v>1682.24</v>
      </c>
    </row>
    <row r="21" spans="1:2" x14ac:dyDescent="0.25">
      <c r="A21" s="5">
        <v>41779</v>
      </c>
      <c r="B21" s="2">
        <v>1623.5</v>
      </c>
    </row>
    <row r="22" spans="1:2" x14ac:dyDescent="0.25">
      <c r="A22" s="5">
        <v>41780</v>
      </c>
      <c r="B22" s="2">
        <v>1660.88</v>
      </c>
    </row>
    <row r="23" spans="1:2" x14ac:dyDescent="0.25">
      <c r="A23" s="5">
        <v>41781</v>
      </c>
      <c r="B23" s="2">
        <v>1628.83</v>
      </c>
    </row>
    <row r="24" spans="1:2" x14ac:dyDescent="0.25">
      <c r="A24" s="5">
        <v>41782</v>
      </c>
      <c r="B24" s="2">
        <v>1650.21</v>
      </c>
    </row>
    <row r="25" spans="1:2" x14ac:dyDescent="0.25">
      <c r="A25" s="5">
        <v>41783</v>
      </c>
      <c r="B25" s="2">
        <v>2317.77</v>
      </c>
    </row>
    <row r="26" spans="1:2" x14ac:dyDescent="0.25">
      <c r="A26" s="5">
        <v>41784</v>
      </c>
      <c r="B26" s="2">
        <v>1975.97</v>
      </c>
    </row>
    <row r="27" spans="1:2" x14ac:dyDescent="0.25">
      <c r="A27" s="5">
        <v>41785</v>
      </c>
      <c r="B27" s="2">
        <v>1570.09</v>
      </c>
    </row>
    <row r="28" spans="1:2" x14ac:dyDescent="0.25">
      <c r="A28" s="5">
        <v>41786</v>
      </c>
      <c r="B28" s="2">
        <v>1511.36</v>
      </c>
    </row>
    <row r="29" spans="1:2" x14ac:dyDescent="0.25">
      <c r="A29" s="5">
        <v>41787</v>
      </c>
      <c r="B29" s="2">
        <v>1548.72</v>
      </c>
    </row>
    <row r="30" spans="1:2" x14ac:dyDescent="0.25">
      <c r="A30" s="5">
        <v>41788</v>
      </c>
      <c r="B30" s="2">
        <v>1516.69</v>
      </c>
    </row>
    <row r="31" spans="1:2" x14ac:dyDescent="0.25">
      <c r="A31" s="5">
        <v>41789</v>
      </c>
      <c r="B31" s="2">
        <v>1543.38</v>
      </c>
    </row>
    <row r="32" spans="1:2" x14ac:dyDescent="0.25">
      <c r="A32" s="5">
        <v>41790</v>
      </c>
      <c r="B32" s="2">
        <v>2162.9</v>
      </c>
    </row>
  </sheetData>
  <sortState ref="B1:AF6">
    <sortCondition ref="B1"/>
  </sortState>
  <mergeCells count="1">
    <mergeCell ref="A1:B1"/>
  </mergeCells>
  <conditionalFormatting sqref="B2:B31">
    <cfRule type="expression" dxfId="0" priority="2">
      <formula>#REF!="Результат"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Eldorado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Волгоградский, ПЗВ, B054 Старший специалист</dc:creator>
  <cp:lastModifiedBy>Волгоградский, ПЗВ, B054 Старший специалист</cp:lastModifiedBy>
  <dcterms:created xsi:type="dcterms:W3CDTF">2014-05-15T11:39:55Z</dcterms:created>
  <dcterms:modified xsi:type="dcterms:W3CDTF">2014-05-15T12:38:55Z</dcterms:modified>
</cp:coreProperties>
</file>