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240" yWindow="300" windowWidth="18880" windowHeight="808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_FilterDatabase" localSheetId="0" hidden="1">Лист1!$A$1:$B$17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B3" i="2"/>
  <c r="C3" i="2"/>
  <c r="D3" i="2"/>
  <c r="E3" i="2"/>
  <c r="F3" i="2"/>
  <c r="G3" i="2"/>
  <c r="H3" i="2"/>
  <c r="I3" i="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A3" i="2"/>
  <c r="A4" i="2"/>
  <c r="A5" i="2"/>
  <c r="A6" i="2"/>
  <c r="A7" i="2"/>
  <c r="A8" i="2"/>
  <c r="A9" i="2"/>
  <c r="A10" i="2"/>
  <c r="A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<sst xmlns="http://schemas.openxmlformats.org/spreadsheetml/2006/main" count="43" uniqueCount="27">
  <si>
    <t>Вид товара</t>
  </si>
  <si>
    <t>Наименование Товара</t>
  </si>
  <si>
    <t>Эксклюзив</t>
  </si>
  <si>
    <t>Сумка Эксклюзив</t>
  </si>
  <si>
    <t>Кожезаменитель</t>
  </si>
  <si>
    <t>Сумка Кожзам простая</t>
  </si>
  <si>
    <t>Кожа крокодила</t>
  </si>
  <si>
    <t>Сумка крокодиловая</t>
  </si>
  <si>
    <t xml:space="preserve">Кожа </t>
  </si>
  <si>
    <t>Сумка деловая</t>
  </si>
  <si>
    <t>Замша</t>
  </si>
  <si>
    <t>Сумка хозяйственная</t>
  </si>
  <si>
    <t>Портмане</t>
  </si>
  <si>
    <t>Портмоне для денег</t>
  </si>
  <si>
    <t>Спортивная</t>
  </si>
  <si>
    <t>Сумка маленькая</t>
  </si>
  <si>
    <t>Дорожная</t>
  </si>
  <si>
    <t>Рюкзак</t>
  </si>
  <si>
    <t>Заказ</t>
  </si>
  <si>
    <t>Розовая со стразиками</t>
  </si>
  <si>
    <t>Сумка Супер эксклюзив</t>
  </si>
  <si>
    <t>Сумка мужская</t>
  </si>
  <si>
    <t>Сумка змеюка</t>
  </si>
  <si>
    <t>Папка для бумаг</t>
  </si>
  <si>
    <t>Авоська повседневная</t>
  </si>
  <si>
    <t>Портмоне для документов</t>
  </si>
  <si>
    <t>Сумка 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</si>
</sst>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" sqref="C2:C17"/>
    </sheetView>
  </sheetViews>
  <sheetFormatPr baseColWidth="10" defaultColWidth="8.83203125" defaultRowHeight="15" x14ac:dyDescent="0"/>
  <cols>
    <col min="1" max="1" width="17.83203125" customWidth="1"/>
    <col min="2" max="2" width="25.33203125" customWidth="1"/>
    <col min="3" max="3" width="20.83203125" customWidth="1"/>
  </cols>
  <sheetData>
    <row r="1" spans="1:3">
      <c r="A1" s="1" t="s">
        <v>0</v>
      </c>
      <c r="B1" s="1" t="s">
        <v>1</v>
      </c>
    </row>
    <row r="2" spans="1:3">
      <c r="A2" t="s">
        <v>2</v>
      </c>
      <c r="B2" t="s">
        <v>3</v>
      </c>
      <c r="C2" t="str">
        <f>A2&amp;COUNTIF($A$2:$A2,$A2)</f>
        <v>Эксклюзив1</v>
      </c>
    </row>
    <row r="3" spans="1:3">
      <c r="A3" t="s">
        <v>4</v>
      </c>
      <c r="B3" t="s">
        <v>5</v>
      </c>
      <c r="C3" t="str">
        <f>A3&amp;COUNTIF($A$2:$A3,$A3)</f>
        <v>Кожезаменитель1</v>
      </c>
    </row>
    <row r="4" spans="1:3">
      <c r="A4" t="s">
        <v>6</v>
      </c>
      <c r="B4" t="s">
        <v>7</v>
      </c>
      <c r="C4" t="str">
        <f>A4&amp;COUNTIF($A$2:$A4,$A4)</f>
        <v>Кожа крокодила1</v>
      </c>
    </row>
    <row r="5" spans="1:3">
      <c r="A5" t="s">
        <v>8</v>
      </c>
      <c r="B5" t="s">
        <v>9</v>
      </c>
      <c r="C5" t="str">
        <f>A5&amp;COUNTIF($A$2:$A5,$A5)</f>
        <v>Кожа 1</v>
      </c>
    </row>
    <row r="6" spans="1:3">
      <c r="A6" t="s">
        <v>10</v>
      </c>
      <c r="B6" t="s">
        <v>11</v>
      </c>
      <c r="C6" t="str">
        <f>A6&amp;COUNTIF($A$2:$A6,$A6)</f>
        <v>Замша1</v>
      </c>
    </row>
    <row r="7" spans="1:3">
      <c r="A7" t="s">
        <v>12</v>
      </c>
      <c r="B7" t="s">
        <v>13</v>
      </c>
      <c r="C7" t="str">
        <f>A7&amp;COUNTIF($A$2:$A7,$A7)</f>
        <v>Портмане1</v>
      </c>
    </row>
    <row r="8" spans="1:3">
      <c r="A8" t="s">
        <v>14</v>
      </c>
      <c r="B8" t="s">
        <v>15</v>
      </c>
      <c r="C8" t="str">
        <f>A8&amp;COUNTIF($A$2:$A8,$A8)</f>
        <v>Спортивная1</v>
      </c>
    </row>
    <row r="9" spans="1:3">
      <c r="A9" t="s">
        <v>16</v>
      </c>
      <c r="B9" t="s">
        <v>17</v>
      </c>
      <c r="C9" t="str">
        <f>A9&amp;COUNTIF($A$2:$A9,$A9)</f>
        <v>Дорожная1</v>
      </c>
    </row>
    <row r="10" spans="1:3">
      <c r="A10" t="s">
        <v>18</v>
      </c>
      <c r="B10" t="s">
        <v>19</v>
      </c>
      <c r="C10" t="str">
        <f>A10&amp;COUNTIF($A$2:$A10,$A10)</f>
        <v>Заказ1</v>
      </c>
    </row>
    <row r="11" spans="1:3">
      <c r="A11" t="s">
        <v>6</v>
      </c>
      <c r="B11" t="s">
        <v>20</v>
      </c>
      <c r="C11" t="str">
        <f>A11&amp;COUNTIF($A$2:$A11,$A11)</f>
        <v>Кожа крокодила2</v>
      </c>
    </row>
    <row r="12" spans="1:3">
      <c r="A12" t="s">
        <v>10</v>
      </c>
      <c r="B12" t="s">
        <v>21</v>
      </c>
      <c r="C12" t="str">
        <f>A12&amp;COUNTIF($A$2:$A12,$A12)</f>
        <v>Замша2</v>
      </c>
    </row>
    <row r="13" spans="1:3">
      <c r="A13" t="s">
        <v>4</v>
      </c>
      <c r="B13" t="s">
        <v>22</v>
      </c>
      <c r="C13" t="str">
        <f>A13&amp;COUNTIF($A$2:$A13,$A13)</f>
        <v>Кожезаменитель2</v>
      </c>
    </row>
    <row r="14" spans="1:3">
      <c r="A14" t="s">
        <v>2</v>
      </c>
      <c r="B14" t="s">
        <v>23</v>
      </c>
      <c r="C14" t="str">
        <f>A14&amp;COUNTIF($A$2:$A14,$A14)</f>
        <v>Эксклюзив2</v>
      </c>
    </row>
    <row r="15" spans="1:3">
      <c r="A15" t="s">
        <v>8</v>
      </c>
      <c r="B15" t="s">
        <v>24</v>
      </c>
      <c r="C15" t="str">
        <f>A15&amp;COUNTIF($A$2:$A15,$A15)</f>
        <v>Кожа 2</v>
      </c>
    </row>
    <row r="16" spans="1:3">
      <c r="A16" t="s">
        <v>12</v>
      </c>
      <c r="B16" t="s">
        <v>25</v>
      </c>
      <c r="C16" t="str">
        <f>A16&amp;COUNTIF($A$2:$A16,$A16)</f>
        <v>Портмане2</v>
      </c>
    </row>
    <row r="17" spans="1:3">
      <c r="A17" t="s">
        <v>14</v>
      </c>
      <c r="B17" t="s">
        <v>26</v>
      </c>
      <c r="C17" t="str">
        <f>A17&amp;COUNTIF($A$2:$A17,$A17)</f>
        <v>Спортивная2</v>
      </c>
    </row>
  </sheetData>
  <autoFilter ref="A1:B17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2" sqref="A2"/>
    </sheetView>
  </sheetViews>
  <sheetFormatPr baseColWidth="10" defaultColWidth="8.83203125" defaultRowHeight="15" x14ac:dyDescent="0"/>
  <cols>
    <col min="1" max="1" width="22.5" customWidth="1"/>
    <col min="2" max="2" width="19.5" customWidth="1"/>
    <col min="3" max="3" width="23.1640625" customWidth="1"/>
    <col min="4" max="4" width="20.5" customWidth="1"/>
    <col min="5" max="5" width="19.6640625" customWidth="1"/>
    <col min="6" max="6" width="23.5" bestFit="1" customWidth="1"/>
    <col min="7" max="7" width="16" customWidth="1"/>
    <col min="8" max="8" width="14.5" customWidth="1"/>
    <col min="9" max="9" width="20.1640625" bestFit="1" customWidth="1"/>
  </cols>
  <sheetData>
    <row r="1" spans="1:9">
      <c r="A1" s="2" t="s">
        <v>2</v>
      </c>
      <c r="B1" s="2" t="s">
        <v>4</v>
      </c>
      <c r="C1" s="2" t="s">
        <v>6</v>
      </c>
      <c r="D1" s="2" t="s">
        <v>8</v>
      </c>
      <c r="E1" s="2" t="s">
        <v>10</v>
      </c>
      <c r="F1" s="2" t="s">
        <v>12</v>
      </c>
      <c r="G1" s="2" t="s">
        <v>14</v>
      </c>
      <c r="H1" s="2" t="s">
        <v>16</v>
      </c>
      <c r="I1" s="2" t="s">
        <v>18</v>
      </c>
    </row>
    <row r="2" spans="1:9">
      <c r="A2" s="2" t="str">
        <f>IFERROR(INDEX(Лист1!$B$2:$B$17,MATCH(Лист2!A$1&amp;ROW(Лист2!A1),Лист1!$C$2:$C$17,0)),"")</f>
        <v>Сумка Эксклюзив</v>
      </c>
      <c r="B2" s="2" t="str">
        <f>IFERROR(INDEX(Лист1!$B$2:$B$17,MATCH(Лист2!B$1&amp;ROW(Лист2!B1),Лист1!$C$2:$C$17,0)),"")</f>
        <v>Сумка Кожзам простая</v>
      </c>
      <c r="C2" s="2" t="str">
        <f>IFERROR(INDEX(Лист1!$B$2:$B$17,MATCH(Лист2!C$1&amp;ROW(Лист2!C1),Лист1!$C$2:$C$17,0)),"")</f>
        <v>Сумка крокодиловая</v>
      </c>
      <c r="D2" s="2" t="str">
        <f>IFERROR(INDEX(Лист1!$B$2:$B$17,MATCH(Лист2!D$1&amp;ROW(Лист2!D1),Лист1!$C$2:$C$17,0)),"")</f>
        <v>Сумка деловая</v>
      </c>
      <c r="E2" s="2" t="str">
        <f>IFERROR(INDEX(Лист1!$B$2:$B$17,MATCH(Лист2!E$1&amp;ROW(Лист2!E1),Лист1!$C$2:$C$17,0)),"")</f>
        <v>Сумка хозяйственная</v>
      </c>
      <c r="F2" s="2" t="str">
        <f>IFERROR(INDEX(Лист1!$B$2:$B$17,MATCH(Лист2!F$1&amp;ROW(Лист2!F1),Лист1!$C$2:$C$17,0)),"")</f>
        <v>Портмоне для денег</v>
      </c>
      <c r="G2" s="2" t="str">
        <f>IFERROR(INDEX(Лист1!$B$2:$B$17,MATCH(Лист2!G$1&amp;ROW(Лист2!G1),Лист1!$C$2:$C$17,0)),"")</f>
        <v>Сумка маленькая</v>
      </c>
      <c r="H2" s="2" t="str">
        <f>IFERROR(INDEX(Лист1!$B$2:$B$17,MATCH(Лист2!H$1&amp;ROW(Лист2!H1),Лист1!$C$2:$C$17,0)),"")</f>
        <v>Рюкзак</v>
      </c>
      <c r="I2" s="2" t="str">
        <f>IFERROR(INDEX(Лист1!$B$2:$B$17,MATCH(Лист2!I$1&amp;ROW(Лист2!I1),Лист1!$C$2:$C$17,0)),"")</f>
        <v>Розовая со стразиками</v>
      </c>
    </row>
    <row r="3" spans="1:9">
      <c r="A3" s="2" t="str">
        <f>IFERROR(INDEX(Лист1!$B$2:$B$17,MATCH(Лист2!A$1&amp;ROW(Лист2!A2),Лист1!$C$2:$C$17,0)),"")</f>
        <v>Папка для бумаг</v>
      </c>
      <c r="B3" s="2" t="str">
        <f>IFERROR(INDEX(Лист1!$B$2:$B$17,MATCH(Лист2!B$1&amp;ROW(Лист2!B2),Лист1!$C$2:$C$17,0)),"")</f>
        <v>Сумка змеюка</v>
      </c>
      <c r="C3" s="2" t="str">
        <f>IFERROR(INDEX(Лист1!$B$2:$B$17,MATCH(Лист2!C$1&amp;ROW(Лист2!C2),Лист1!$C$2:$C$17,0)),"")</f>
        <v>Сумка Супер эксклюзив</v>
      </c>
      <c r="D3" s="2" t="str">
        <f>IFERROR(INDEX(Лист1!$B$2:$B$17,MATCH(Лист2!D$1&amp;ROW(Лист2!D2),Лист1!$C$2:$C$17,0)),"")</f>
        <v>Авоська повседневная</v>
      </c>
      <c r="E3" s="2" t="str">
        <f>IFERROR(INDEX(Лист1!$B$2:$B$17,MATCH(Лист2!E$1&amp;ROW(Лист2!E2),Лист1!$C$2:$C$17,0)),"")</f>
        <v>Сумка мужская</v>
      </c>
      <c r="F3" s="2" t="str">
        <f>IFERROR(INDEX(Лист1!$B$2:$B$17,MATCH(Лист2!F$1&amp;ROW(Лист2!F2),Лист1!$C$2:$C$17,0)),"")</f>
        <v>Портмоне для документов</v>
      </c>
      <c r="G3" s="2" t="str">
        <f>IFERROR(INDEX(Лист1!$B$2:$B$17,MATCH(Лист2!G$1&amp;ROW(Лист2!G2),Лист1!$C$2:$C$17,0)),"")</f>
        <v>Сумка средняя</v>
      </c>
      <c r="H3" s="2" t="str">
        <f>IFERROR(INDEX(Лист1!$B$2:$B$17,MATCH(Лист2!H$1&amp;ROW(Лист2!H2),Лист1!$C$2:$C$17,0)),"")</f>
        <v/>
      </c>
      <c r="I3" s="2" t="str">
        <f>IFERROR(INDEX(Лист1!$B$2:$B$17,MATCH(Лист2!I$1&amp;ROW(Лист2!I2),Лист1!$C$2:$C$17,0)),"")</f>
        <v/>
      </c>
    </row>
    <row r="4" spans="1:9">
      <c r="A4" s="2" t="str">
        <f>IFERROR(INDEX(Лист1!$B$2:$B$17,MATCH(Лист2!A$1&amp;ROW(Лист2!A3),Лист1!$C$2:$C$17,0)),"")</f>
        <v/>
      </c>
      <c r="B4" s="2" t="str">
        <f>IFERROR(INDEX(Лист1!$B$2:$B$17,MATCH(Лист2!B$1&amp;ROW(Лист2!B3),Лист1!$C$2:$C$17,0)),"")</f>
        <v/>
      </c>
      <c r="C4" s="2" t="str">
        <f>IFERROR(INDEX(Лист1!$B$2:$B$17,MATCH(Лист2!C$1&amp;ROW(Лист2!C3),Лист1!$C$2:$C$17,0)),"")</f>
        <v/>
      </c>
      <c r="D4" s="2" t="str">
        <f>IFERROR(INDEX(Лист1!$B$2:$B$17,MATCH(Лист2!D$1&amp;ROW(Лист2!D3),Лист1!$C$2:$C$17,0)),"")</f>
        <v/>
      </c>
      <c r="E4" s="2" t="str">
        <f>IFERROR(INDEX(Лист1!$B$2:$B$17,MATCH(Лист2!E$1&amp;ROW(Лист2!E3),Лист1!$C$2:$C$17,0)),"")</f>
        <v/>
      </c>
      <c r="F4" s="2" t="str">
        <f>IFERROR(INDEX(Лист1!$B$2:$B$17,MATCH(Лист2!F$1&amp;ROW(Лист2!F3),Лист1!$C$2:$C$17,0)),"")</f>
        <v/>
      </c>
      <c r="G4" s="2" t="str">
        <f>IFERROR(INDEX(Лист1!$B$2:$B$17,MATCH(Лист2!G$1&amp;ROW(Лист2!G3),Лист1!$C$2:$C$17,0)),"")</f>
        <v/>
      </c>
      <c r="H4" s="2" t="str">
        <f>IFERROR(INDEX(Лист1!$B$2:$B$17,MATCH(Лист2!H$1&amp;ROW(Лист2!H3),Лист1!$C$2:$C$17,0)),"")</f>
        <v/>
      </c>
      <c r="I4" s="2" t="str">
        <f>IFERROR(INDEX(Лист1!$B$2:$B$17,MATCH(Лист2!I$1&amp;ROW(Лист2!I3),Лист1!$C$2:$C$17,0)),"")</f>
        <v/>
      </c>
    </row>
    <row r="5" spans="1:9">
      <c r="A5" s="2" t="str">
        <f>IFERROR(INDEX(Лист1!$B$2:$B$17,MATCH(Лист2!A$1&amp;ROW(Лист2!A4),Лист1!$C$2:$C$17,0)),"")</f>
        <v/>
      </c>
      <c r="B5" s="2" t="str">
        <f>IFERROR(INDEX(Лист1!$B$2:$B$17,MATCH(Лист2!B$1&amp;ROW(Лист2!B4),Лист1!$C$2:$C$17,0)),"")</f>
        <v/>
      </c>
      <c r="C5" s="2" t="str">
        <f>IFERROR(INDEX(Лист1!$B$2:$B$17,MATCH(Лист2!C$1&amp;ROW(Лист2!C4),Лист1!$C$2:$C$17,0)),"")</f>
        <v/>
      </c>
      <c r="D5" s="2" t="str">
        <f>IFERROR(INDEX(Лист1!$B$2:$B$17,MATCH(Лист2!D$1&amp;ROW(Лист2!D4),Лист1!$C$2:$C$17,0)),"")</f>
        <v/>
      </c>
      <c r="E5" s="2" t="str">
        <f>IFERROR(INDEX(Лист1!$B$2:$B$17,MATCH(Лист2!E$1&amp;ROW(Лист2!E4),Лист1!$C$2:$C$17,0)),"")</f>
        <v/>
      </c>
      <c r="F5" s="2" t="str">
        <f>IFERROR(INDEX(Лист1!$B$2:$B$17,MATCH(Лист2!F$1&amp;ROW(Лист2!F4),Лист1!$C$2:$C$17,0)),"")</f>
        <v/>
      </c>
      <c r="G5" s="2" t="str">
        <f>IFERROR(INDEX(Лист1!$B$2:$B$17,MATCH(Лист2!G$1&amp;ROW(Лист2!G4),Лист1!$C$2:$C$17,0)),"")</f>
        <v/>
      </c>
      <c r="H5" s="2" t="str">
        <f>IFERROR(INDEX(Лист1!$B$2:$B$17,MATCH(Лист2!H$1&amp;ROW(Лист2!H4),Лист1!$C$2:$C$17,0)),"")</f>
        <v/>
      </c>
      <c r="I5" s="2" t="str">
        <f>IFERROR(INDEX(Лист1!$B$2:$B$17,MATCH(Лист2!I$1&amp;ROW(Лист2!I4),Лист1!$C$2:$C$17,0)),"")</f>
        <v/>
      </c>
    </row>
    <row r="6" spans="1:9">
      <c r="A6" s="2" t="str">
        <f>IFERROR(INDEX(Лист1!$B$2:$B$17,MATCH(Лист2!A$1&amp;ROW(Лист2!A5),Лист1!$C$2:$C$17,0)),"")</f>
        <v/>
      </c>
      <c r="B6" s="2" t="str">
        <f>IFERROR(INDEX(Лист1!$B$2:$B$17,MATCH(Лист2!B$1&amp;ROW(Лист2!B5),Лист1!$C$2:$C$17,0)),"")</f>
        <v/>
      </c>
      <c r="C6" s="2" t="str">
        <f>IFERROR(INDEX(Лист1!$B$2:$B$17,MATCH(Лист2!C$1&amp;ROW(Лист2!C5),Лист1!$C$2:$C$17,0)),"")</f>
        <v/>
      </c>
      <c r="D6" s="2" t="str">
        <f>IFERROR(INDEX(Лист1!$B$2:$B$17,MATCH(Лист2!D$1&amp;ROW(Лист2!D5),Лист1!$C$2:$C$17,0)),"")</f>
        <v/>
      </c>
      <c r="E6" s="2" t="str">
        <f>IFERROR(INDEX(Лист1!$B$2:$B$17,MATCH(Лист2!E$1&amp;ROW(Лист2!E5),Лист1!$C$2:$C$17,0)),"")</f>
        <v/>
      </c>
      <c r="F6" s="2" t="str">
        <f>IFERROR(INDEX(Лист1!$B$2:$B$17,MATCH(Лист2!F$1&amp;ROW(Лист2!F5),Лист1!$C$2:$C$17,0)),"")</f>
        <v/>
      </c>
      <c r="G6" s="2" t="str">
        <f>IFERROR(INDEX(Лист1!$B$2:$B$17,MATCH(Лист2!G$1&amp;ROW(Лист2!G5),Лист1!$C$2:$C$17,0)),"")</f>
        <v/>
      </c>
      <c r="H6" s="2" t="str">
        <f>IFERROR(INDEX(Лист1!$B$2:$B$17,MATCH(Лист2!H$1&amp;ROW(Лист2!H5),Лист1!$C$2:$C$17,0)),"")</f>
        <v/>
      </c>
      <c r="I6" s="2" t="str">
        <f>IFERROR(INDEX(Лист1!$B$2:$B$17,MATCH(Лист2!I$1&amp;ROW(Лист2!I5),Лист1!$C$2:$C$17,0)),"")</f>
        <v/>
      </c>
    </row>
    <row r="7" spans="1:9">
      <c r="A7" s="2" t="str">
        <f>IFERROR(INDEX(Лист1!$B$2:$B$17,MATCH(Лист2!A$1&amp;ROW(Лист2!A6),Лист1!$C$2:$C$17,0)),"")</f>
        <v/>
      </c>
      <c r="B7" s="2" t="str">
        <f>IFERROR(INDEX(Лист1!$B$2:$B$17,MATCH(Лист2!B$1&amp;ROW(Лист2!B6),Лист1!$C$2:$C$17,0)),"")</f>
        <v/>
      </c>
      <c r="C7" s="2" t="str">
        <f>IFERROR(INDEX(Лист1!$B$2:$B$17,MATCH(Лист2!C$1&amp;ROW(Лист2!C6),Лист1!$C$2:$C$17,0)),"")</f>
        <v/>
      </c>
      <c r="D7" s="2" t="str">
        <f>IFERROR(INDEX(Лист1!$B$2:$B$17,MATCH(Лист2!D$1&amp;ROW(Лист2!D6),Лист1!$C$2:$C$17,0)),"")</f>
        <v/>
      </c>
      <c r="E7" s="2" t="str">
        <f>IFERROR(INDEX(Лист1!$B$2:$B$17,MATCH(Лист2!E$1&amp;ROW(Лист2!E6),Лист1!$C$2:$C$17,0)),"")</f>
        <v/>
      </c>
      <c r="F7" s="2" t="str">
        <f>IFERROR(INDEX(Лист1!$B$2:$B$17,MATCH(Лист2!F$1&amp;ROW(Лист2!F6),Лист1!$C$2:$C$17,0)),"")</f>
        <v/>
      </c>
      <c r="G7" s="2" t="str">
        <f>IFERROR(INDEX(Лист1!$B$2:$B$17,MATCH(Лист2!G$1&amp;ROW(Лист2!G6),Лист1!$C$2:$C$17,0)),"")</f>
        <v/>
      </c>
      <c r="H7" s="2" t="str">
        <f>IFERROR(INDEX(Лист1!$B$2:$B$17,MATCH(Лист2!H$1&amp;ROW(Лист2!H6),Лист1!$C$2:$C$17,0)),"")</f>
        <v/>
      </c>
      <c r="I7" s="2" t="str">
        <f>IFERROR(INDEX(Лист1!$B$2:$B$17,MATCH(Лист2!I$1&amp;ROW(Лист2!I6),Лист1!$C$2:$C$17,0)),"")</f>
        <v/>
      </c>
    </row>
    <row r="8" spans="1:9">
      <c r="A8" s="2" t="str">
        <f>IFERROR(INDEX(Лист1!$B$2:$B$17,MATCH(Лист2!A$1&amp;ROW(Лист2!A7),Лист1!$C$2:$C$17,0)),"")</f>
        <v/>
      </c>
      <c r="B8" s="2" t="str">
        <f>IFERROR(INDEX(Лист1!$B$2:$B$17,MATCH(Лист2!B$1&amp;ROW(Лист2!B7),Лист1!$C$2:$C$17,0)),"")</f>
        <v/>
      </c>
      <c r="C8" s="2" t="str">
        <f>IFERROR(INDEX(Лист1!$B$2:$B$17,MATCH(Лист2!C$1&amp;ROW(Лист2!C7),Лист1!$C$2:$C$17,0)),"")</f>
        <v/>
      </c>
      <c r="D8" s="2" t="str">
        <f>IFERROR(INDEX(Лист1!$B$2:$B$17,MATCH(Лист2!D$1&amp;ROW(Лист2!D7),Лист1!$C$2:$C$17,0)),"")</f>
        <v/>
      </c>
      <c r="E8" s="2" t="str">
        <f>IFERROR(INDEX(Лист1!$B$2:$B$17,MATCH(Лист2!E$1&amp;ROW(Лист2!E7),Лист1!$C$2:$C$17,0)),"")</f>
        <v/>
      </c>
      <c r="F8" s="2" t="str">
        <f>IFERROR(INDEX(Лист1!$B$2:$B$17,MATCH(Лист2!F$1&amp;ROW(Лист2!F7),Лист1!$C$2:$C$17,0)),"")</f>
        <v/>
      </c>
      <c r="G8" s="2" t="str">
        <f>IFERROR(INDEX(Лист1!$B$2:$B$17,MATCH(Лист2!G$1&amp;ROW(Лист2!G7),Лист1!$C$2:$C$17,0)),"")</f>
        <v/>
      </c>
      <c r="H8" s="2" t="str">
        <f>IFERROR(INDEX(Лист1!$B$2:$B$17,MATCH(Лист2!H$1&amp;ROW(Лист2!H7),Лист1!$C$2:$C$17,0)),"")</f>
        <v/>
      </c>
      <c r="I8" s="2" t="str">
        <f>IFERROR(INDEX(Лист1!$B$2:$B$17,MATCH(Лист2!I$1&amp;ROW(Лист2!I7),Лист1!$C$2:$C$17,0)),"")</f>
        <v/>
      </c>
    </row>
    <row r="9" spans="1:9">
      <c r="A9" s="2" t="str">
        <f>IFERROR(INDEX(Лист1!$B$2:$B$17,MATCH(Лист2!A$1&amp;ROW(Лист2!A8),Лист1!$C$2:$C$17,0)),"")</f>
        <v/>
      </c>
      <c r="B9" s="2" t="str">
        <f>IFERROR(INDEX(Лист1!$B$2:$B$17,MATCH(Лист2!B$1&amp;ROW(Лист2!B8),Лист1!$C$2:$C$17,0)),"")</f>
        <v/>
      </c>
      <c r="C9" s="2" t="str">
        <f>IFERROR(INDEX(Лист1!$B$2:$B$17,MATCH(Лист2!C$1&amp;ROW(Лист2!C8),Лист1!$C$2:$C$17,0)),"")</f>
        <v/>
      </c>
      <c r="D9" s="2" t="str">
        <f>IFERROR(INDEX(Лист1!$B$2:$B$17,MATCH(Лист2!D$1&amp;ROW(Лист2!D8),Лист1!$C$2:$C$17,0)),"")</f>
        <v/>
      </c>
      <c r="E9" s="2" t="str">
        <f>IFERROR(INDEX(Лист1!$B$2:$B$17,MATCH(Лист2!E$1&amp;ROW(Лист2!E8),Лист1!$C$2:$C$17,0)),"")</f>
        <v/>
      </c>
      <c r="F9" s="2" t="str">
        <f>IFERROR(INDEX(Лист1!$B$2:$B$17,MATCH(Лист2!F$1&amp;ROW(Лист2!F8),Лист1!$C$2:$C$17,0)),"")</f>
        <v/>
      </c>
      <c r="G9" s="2" t="str">
        <f>IFERROR(INDEX(Лист1!$B$2:$B$17,MATCH(Лист2!G$1&amp;ROW(Лист2!G8),Лист1!$C$2:$C$17,0)),"")</f>
        <v/>
      </c>
      <c r="H9" s="2" t="str">
        <f>IFERROR(INDEX(Лист1!$B$2:$B$17,MATCH(Лист2!H$1&amp;ROW(Лист2!H8),Лист1!$C$2:$C$17,0)),"")</f>
        <v/>
      </c>
      <c r="I9" s="2" t="str">
        <f>IFERROR(INDEX(Лист1!$B$2:$B$17,MATCH(Лист2!I$1&amp;ROW(Лист2!I8),Лист1!$C$2:$C$17,0)),"")</f>
        <v/>
      </c>
    </row>
    <row r="10" spans="1:9">
      <c r="A10" s="2" t="str">
        <f>IFERROR(INDEX(Лист1!$B$2:$B$17,MATCH(Лист2!A$1&amp;ROW(Лист2!A9),Лист1!$C$2:$C$17,0)),"")</f>
        <v/>
      </c>
      <c r="B10" s="2" t="str">
        <f>IFERROR(INDEX(Лист1!$B$2:$B$17,MATCH(Лист2!B$1&amp;ROW(Лист2!B9),Лист1!$C$2:$C$17,0)),"")</f>
        <v/>
      </c>
      <c r="C10" s="2" t="str">
        <f>IFERROR(INDEX(Лист1!$B$2:$B$17,MATCH(Лист2!C$1&amp;ROW(Лист2!C9),Лист1!$C$2:$C$17,0)),"")</f>
        <v/>
      </c>
      <c r="D10" s="2" t="str">
        <f>IFERROR(INDEX(Лист1!$B$2:$B$17,MATCH(Лист2!D$1&amp;ROW(Лист2!D9),Лист1!$C$2:$C$17,0)),"")</f>
        <v/>
      </c>
      <c r="E10" s="2" t="str">
        <f>IFERROR(INDEX(Лист1!$B$2:$B$17,MATCH(Лист2!E$1&amp;ROW(Лист2!E9),Лист1!$C$2:$C$17,0)),"")</f>
        <v/>
      </c>
      <c r="F10" s="2" t="str">
        <f>IFERROR(INDEX(Лист1!$B$2:$B$17,MATCH(Лист2!F$1&amp;ROW(Лист2!F9),Лист1!$C$2:$C$17,0)),"")</f>
        <v/>
      </c>
      <c r="G10" s="2" t="str">
        <f>IFERROR(INDEX(Лист1!$B$2:$B$17,MATCH(Лист2!G$1&amp;ROW(Лист2!G9),Лист1!$C$2:$C$17,0)),"")</f>
        <v/>
      </c>
      <c r="H10" s="2" t="str">
        <f>IFERROR(INDEX(Лист1!$B$2:$B$17,MATCH(Лист2!H$1&amp;ROW(Лист2!H9),Лист1!$C$2:$C$17,0)),"")</f>
        <v/>
      </c>
      <c r="I10" s="2" t="str">
        <f>IFERROR(INDEX(Лист1!$B$2:$B$17,MATCH(Лист2!I$1&amp;ROW(Лист2!I9),Лист1!$C$2:$C$17,0)),"")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</dc:creator>
  <cp:lastModifiedBy>Елена</cp:lastModifiedBy>
  <dcterms:created xsi:type="dcterms:W3CDTF">2014-05-16T13:56:23Z</dcterms:created>
  <dcterms:modified xsi:type="dcterms:W3CDTF">2014-05-19T05:03:34Z</dcterms:modified>
</cp:coreProperties>
</file>