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 a="1"/>
  <c r="E7"/>
  <c r="F7" a="1"/>
  <c r="F7"/>
  <c r="G7" a="1"/>
  <c r="G7"/>
  <c r="H7" a="1"/>
  <c r="H7"/>
  <c r="I7" a="1"/>
  <c r="I7"/>
  <c r="J7" a="1"/>
  <c r="J7"/>
  <c r="K7" a="1"/>
  <c r="K7"/>
  <c r="D7" a="1"/>
  <c r="D7"/>
</calcChain>
</file>

<file path=xl/sharedStrings.xml><?xml version="1.0" encoding="utf-8"?>
<sst xmlns="http://schemas.openxmlformats.org/spreadsheetml/2006/main" count="13" uniqueCount="13">
  <si>
    <t>Юнтел</t>
  </si>
  <si>
    <t>Компьютек</t>
  </si>
  <si>
    <t>Оптима</t>
  </si>
  <si>
    <t>Вита</t>
  </si>
  <si>
    <t>Интер</t>
  </si>
  <si>
    <t>Инлайн</t>
  </si>
  <si>
    <t>МС+</t>
  </si>
  <si>
    <t>АДВ</t>
  </si>
  <si>
    <t>СИК</t>
  </si>
  <si>
    <t>Горсерв</t>
  </si>
  <si>
    <t>nVision</t>
  </si>
  <si>
    <t>ЗР в работе</t>
  </si>
  <si>
    <t>ЗР за месяц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</si>
</sst>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D7" sqref="D7:K7"/>
    </sheetView>
  </sheetViews>
  <sheetFormatPr defaultRowHeight="15"/>
  <cols>
    <col min="1" max="1" width="13.5703125" customWidth="1"/>
    <col min="4" max="4" width="11.85546875" customWidth="1"/>
  </cols>
  <sheetData>
    <row r="1" spans="1:1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3" t="s">
        <v>11</v>
      </c>
      <c r="B2" s="4">
        <v>3</v>
      </c>
      <c r="C2" s="4">
        <v>2</v>
      </c>
      <c r="D2" s="4">
        <v>0</v>
      </c>
      <c r="E2" s="4">
        <v>3</v>
      </c>
      <c r="F2" s="4">
        <v>4</v>
      </c>
      <c r="G2" s="4">
        <v>3</v>
      </c>
      <c r="H2" s="4">
        <v>2</v>
      </c>
      <c r="I2" s="4">
        <v>2</v>
      </c>
      <c r="J2" s="4">
        <v>2</v>
      </c>
      <c r="K2" s="4">
        <v>2</v>
      </c>
      <c r="L2" s="4">
        <v>2</v>
      </c>
    </row>
    <row r="3" spans="1:12">
      <c r="A3" s="5" t="s">
        <v>12</v>
      </c>
      <c r="B3" s="6">
        <v>2</v>
      </c>
      <c r="C3" s="6">
        <v>4</v>
      </c>
      <c r="D3" s="6">
        <v>0</v>
      </c>
      <c r="E3" s="6">
        <v>2</v>
      </c>
      <c r="F3" s="6">
        <v>2</v>
      </c>
      <c r="G3" s="6">
        <v>3</v>
      </c>
      <c r="H3" s="6">
        <v>3</v>
      </c>
      <c r="I3" s="6">
        <v>2</v>
      </c>
      <c r="J3" s="6">
        <v>2</v>
      </c>
      <c r="K3" s="6">
        <v>2</v>
      </c>
      <c r="L3" s="6">
        <v>3</v>
      </c>
    </row>
    <row r="7" spans="1:12">
      <c r="D7" s="7" t="str">
        <f t="array" ref="D7">IFERROR(INDEX($B$1:$L$1,,SMALL(IF((MIN(IF($B$2:$L$2&lt;&gt;0,$B$2:$L$2))=$B$2:$L$2)*(MIN(IF($B$3:$L$3&lt;&gt;0,$B$3:$L$3))=$B$3:$L$3),COLUMN($A$2:$K$2)),COLUMN(A1))),"")</f>
        <v>АДВ</v>
      </c>
      <c r="E7" s="7" t="str">
        <f t="array" ref="E7">IFERROR(INDEX($B$1:$L$1,,SMALL(IF((MIN(IF($B$2:$L$2&lt;&gt;0,$B$2:$L$2))=$B$2:$L$2)*(MIN(IF($B$3:$L$3&lt;&gt;0,$B$3:$L$3))=$B$3:$L$3),COLUMN($A$2:$K$2)),COLUMN(B1))),"")</f>
        <v>СИК</v>
      </c>
      <c r="F7" s="7" t="str">
        <f t="array" ref="F7">IFERROR(INDEX($B$1:$L$1,,SMALL(IF((MIN(IF($B$2:$L$2&lt;&gt;0,$B$2:$L$2))=$B$2:$L$2)*(MIN(IF($B$3:$L$3&lt;&gt;0,$B$3:$L$3))=$B$3:$L$3),COLUMN($A$2:$K$2)),COLUMN(C1))),"")</f>
        <v>Горсерв</v>
      </c>
      <c r="G7" s="7" t="str">
        <f t="array" ref="G7">IFERROR(INDEX($B$1:$L$1,,SMALL(IF((MIN(IF($B$2:$L$2&lt;&gt;0,$B$2:$L$2))=$B$2:$L$2)*(MIN(IF($B$3:$L$3&lt;&gt;0,$B$3:$L$3))=$B$3:$L$3),COLUMN($A$2:$K$2)),COLUMN(D1))),"")</f>
        <v/>
      </c>
      <c r="H7" s="7" t="str">
        <f t="array" ref="H7">IFERROR(INDEX($B$1:$L$1,,SMALL(IF((MIN(IF($B$2:$L$2&lt;&gt;0,$B$2:$L$2))=$B$2:$L$2)*(MIN(IF($B$3:$L$3&lt;&gt;0,$B$3:$L$3))=$B$3:$L$3),COLUMN($A$2:$K$2)),COLUMN(E1))),"")</f>
        <v/>
      </c>
      <c r="I7" s="7" t="str">
        <f t="array" ref="I7">IFERROR(INDEX($B$1:$L$1,,SMALL(IF((MIN(IF($B$2:$L$2&lt;&gt;0,$B$2:$L$2))=$B$2:$L$2)*(MIN(IF($B$3:$L$3&lt;&gt;0,$B$3:$L$3))=$B$3:$L$3),COLUMN($A$2:$K$2)),COLUMN(F1))),"")</f>
        <v/>
      </c>
      <c r="J7" s="7" t="str">
        <f t="array" ref="J7">IFERROR(INDEX($B$1:$L$1,,SMALL(IF((MIN(IF($B$2:$L$2&lt;&gt;0,$B$2:$L$2))=$B$2:$L$2)*(MIN(IF($B$3:$L$3&lt;&gt;0,$B$3:$L$3))=$B$3:$L$3),COLUMN($A$2:$K$2)),COLUMN(G1))),"")</f>
        <v/>
      </c>
      <c r="K7" s="7" t="str">
        <f t="array" ref="K7">IFERROR(INDEX($B$1:$L$1,,SMALL(IF((MIN(IF($B$2:$L$2&lt;&gt;0,$B$2:$L$2))=$B$2:$L$2)*(MIN(IF($B$3:$L$3&lt;&gt;0,$B$3:$L$3))=$B$3:$L$3),COLUMN($A$2:$K$2)),COLUMN(H1))),"")</f>
        <v/>
      </c>
    </row>
  </sheetData>
  <conditionalFormatting sqref="B2:C2 E2:L2">
    <cfRule type="colorScale" priority="2">
      <colorScale>
        <cfvo type="min" val="0"/>
        <cfvo type="percent" val="50"/>
        <cfvo type="max" val="0"/>
        <color rgb="FF92D050"/>
        <color theme="0" tint="-4.9989318521683403E-2"/>
        <color rgb="FFFF0000"/>
      </colorScale>
    </cfRule>
  </conditionalFormatting>
  <conditionalFormatting sqref="B3:C3 E3:L3">
    <cfRule type="colorScale" priority="1">
      <colorScale>
        <cfvo type="min" val="0"/>
        <cfvo type="percentile" val="50"/>
        <cfvo type="max" val="0"/>
        <color rgb="FF92D050"/>
        <color theme="0" tint="-4.9989318521683403E-2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2014-05-13T08:42:44Z</dcterms:modified>
</cp:coreProperties>
</file>