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660" windowHeight="54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<sst xmlns="http://schemas.openxmlformats.org/spreadsheetml/2006/main" count="20" uniqueCount="19">
  <si>
    <t>Артикул</t>
  </si>
  <si>
    <t>Производитель</t>
  </si>
  <si>
    <t>Описание</t>
  </si>
  <si>
    <t>Количество</t>
  </si>
  <si>
    <t>Цена</t>
  </si>
  <si>
    <t>000007711</t>
  </si>
  <si>
    <t>BEHR</t>
  </si>
  <si>
    <t>000007711 (577) BEHR Термостаты/ТермоДатчики 2009-2010</t>
  </si>
  <si>
    <t>2</t>
  </si>
  <si>
    <t>38</t>
  </si>
  <si>
    <t>BOSCH</t>
  </si>
  <si>
    <t>1</t>
  </si>
  <si>
    <t>0001108196</t>
  </si>
  <si>
    <t>0001108196 Стартер</t>
  </si>
  <si>
    <t>6072</t>
  </si>
  <si>
    <t>TECH-AS</t>
  </si>
  <si>
    <t>0002003722</t>
  </si>
  <si>
    <t>0002003722 Муфта вентилятора (виско-муфта)</t>
  </si>
  <si>
    <t>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</si>
</sst>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/>
  </cellStyleXfs>
  <cellXfs count="3"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1" sqref="F11"/>
    </sheetView>
  </sheetViews>
  <sheetFormatPr defaultRowHeight="12.75" x14ac:dyDescent="0.2"/>
  <cols>
    <col min="1" max="2" width="20.7109375" customWidth="1"/>
    <col min="3" max="3" width="40.710937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2">
        <f>VLOOKUP(--E2,{0,1.3;1000,1.2;3000,1.15},2)*E2</f>
        <v>49.4</v>
      </c>
    </row>
    <row r="3" spans="1:6" x14ac:dyDescent="0.2">
      <c r="A3" s="1" t="s">
        <v>16</v>
      </c>
      <c r="B3" s="1" t="s">
        <v>15</v>
      </c>
      <c r="C3" s="1" t="s">
        <v>17</v>
      </c>
      <c r="D3" s="1" t="s">
        <v>11</v>
      </c>
      <c r="E3" s="1" t="s">
        <v>18</v>
      </c>
      <c r="F3" s="2">
        <f>VLOOKUP(--E3,{0,1.3;1000,1.2;3000,1.15},2)*E3</f>
        <v>1296</v>
      </c>
    </row>
    <row r="4" spans="1:6" x14ac:dyDescent="0.2">
      <c r="A4" s="1" t="s">
        <v>12</v>
      </c>
      <c r="B4" s="1" t="s">
        <v>10</v>
      </c>
      <c r="C4" s="1" t="s">
        <v>13</v>
      </c>
      <c r="D4" s="1" t="s">
        <v>11</v>
      </c>
      <c r="E4" s="1" t="s">
        <v>14</v>
      </c>
      <c r="F4" s="2">
        <f>VLOOKUP(--E4,{0,1.3;1000,1.2;3000,1.15},2)*E4</f>
        <v>6982.7999999999993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Сашуля</dc:creator>
  <cp:lastModifiedBy>Александр</cp:lastModifiedBy>
  <dcterms:created xsi:type="dcterms:W3CDTF">2014-04-21T10:08:04Z</dcterms:created>
  <dcterms:modified xsi:type="dcterms:W3CDTF">2014-04-21T18:14:44Z</dcterms:modified>
</cp:coreProperties>
</file>