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  <c r="F3" i="1" s="1" a="1"/>
  <c r="F3" i="1" s="1"/>
  <c r="G3" i="1" s="1" a="1"/>
  <c r="G3" i="1" s="1"/>
  <c r="E4" i="1" a="1"/>
  <c r="E4" i="1"/>
  <c r="F4" i="1" s="1" a="1"/>
  <c r="F4" i="1" s="1"/>
  <c r="E5" i="1" a="1"/>
  <c r="E5" i="1" s="1"/>
  <c r="E6" i="1" a="1"/>
  <c r="E6" i="1" s="1"/>
  <c r="E7" i="1" a="1"/>
  <c r="E7" i="1" s="1"/>
  <c r="F7" i="1" s="1" a="1"/>
  <c r="F7" i="1" s="1"/>
  <c r="E8" i="1" a="1"/>
  <c r="E8" i="1"/>
  <c r="F8" i="1" s="1" a="1"/>
  <c r="F8" i="1" s="1"/>
  <c r="G8" i="1" s="1" a="1"/>
  <c r="G8" i="1" s="1"/>
  <c r="E9" i="1" a="1"/>
  <c r="E9" i="1" s="1"/>
  <c r="E10" i="1" a="1"/>
  <c r="E10" i="1"/>
  <c r="E11" i="1" a="1"/>
  <c r="E11" i="1"/>
  <c r="F11" i="1" s="1" a="1"/>
  <c r="F11" i="1" s="1"/>
  <c r="E12" i="1" a="1"/>
  <c r="E12" i="1" s="1"/>
  <c r="F12" i="1" s="1" a="1"/>
  <c r="F12" i="1" s="1"/>
  <c r="G12" i="1" s="1" a="1"/>
  <c r="G12" i="1" s="1"/>
  <c r="E13" i="1" a="1"/>
  <c r="E13" i="1" s="1"/>
  <c r="E14" i="1" a="1"/>
  <c r="E14" i="1" s="1"/>
  <c r="F14" i="1" s="1" a="1"/>
  <c r="F14" i="1" s="1"/>
  <c r="E15" i="1" a="1"/>
  <c r="E15" i="1"/>
  <c r="E16" i="1" a="1"/>
  <c r="E16" i="1" s="1"/>
  <c r="F16" i="1" s="1" a="1"/>
  <c r="F16" i="1" s="1"/>
  <c r="G16" i="1" s="1" a="1"/>
  <c r="G16" i="1" s="1"/>
  <c r="E17" i="1" a="1"/>
  <c r="E17" i="1" s="1"/>
  <c r="E18" i="1" a="1"/>
  <c r="E18" i="1"/>
  <c r="F18" i="1" s="1" a="1"/>
  <c r="F18" i="1" s="1"/>
  <c r="E19" i="1" a="1"/>
  <c r="E19" i="1" s="1"/>
  <c r="E20" i="1" a="1"/>
  <c r="E20" i="1"/>
  <c r="F20" i="1" s="1" a="1"/>
  <c r="F20" i="1" s="1"/>
  <c r="G20" i="1" s="1" a="1"/>
  <c r="G20" i="1" s="1"/>
  <c r="E21" i="1" a="1"/>
  <c r="E21" i="1" s="1"/>
  <c r="E22" i="1" a="1"/>
  <c r="E22" i="1" s="1"/>
  <c r="F22" i="1" s="1" a="1"/>
  <c r="F22" i="1" s="1"/>
  <c r="E23" i="1" a="1"/>
  <c r="E23" i="1"/>
  <c r="F23" i="1" s="1" a="1"/>
  <c r="F23" i="1" s="1"/>
  <c r="G23" i="1" s="1" a="1"/>
  <c r="G23" i="1" s="1"/>
  <c r="E24" i="1" a="1"/>
  <c r="E24" i="1" s="1"/>
  <c r="F24" i="1" s="1" a="1"/>
  <c r="F24" i="1" s="1"/>
  <c r="G24" i="1" s="1" a="1"/>
  <c r="G24" i="1" s="1"/>
  <c r="E25" i="1" a="1"/>
  <c r="E25" i="1" s="1"/>
  <c r="E26" i="1" a="1"/>
  <c r="E26" i="1" s="1"/>
  <c r="E2" i="1" a="1"/>
  <c r="E2" i="1" s="1"/>
  <c r="G11" i="1" l="1" a="1"/>
  <c r="G11" i="1" s="1"/>
  <c r="F15" i="1" a="1"/>
  <c r="F15" i="1" s="1"/>
  <c r="G15" i="1" s="1" a="1"/>
  <c r="G15" i="1" s="1"/>
  <c r="F19" i="1" a="1"/>
  <c r="F19" i="1" s="1"/>
  <c r="G19" i="1" s="1" a="1"/>
  <c r="G19" i="1" s="1"/>
  <c r="G7" i="1" a="1"/>
  <c r="G7" i="1" s="1"/>
  <c r="F10" i="1" a="1"/>
  <c r="F10" i="1" s="1"/>
  <c r="G10" i="1" s="1" a="1"/>
  <c r="G10" i="1" s="1"/>
  <c r="G14" i="1" a="1"/>
  <c r="G14" i="1" s="1"/>
  <c r="F25" i="1" a="1"/>
  <c r="F25" i="1" s="1"/>
  <c r="G25" i="1" s="1" a="1"/>
  <c r="G25" i="1" s="1"/>
  <c r="F21" i="1" a="1"/>
  <c r="F21" i="1" s="1"/>
  <c r="G21" i="1" s="1" a="1"/>
  <c r="G21" i="1" s="1"/>
  <c r="H21" i="1" s="1"/>
  <c r="G18" i="1" a="1"/>
  <c r="G18" i="1" s="1"/>
  <c r="H18" i="1" s="1"/>
  <c r="F9" i="1" a="1"/>
  <c r="F9" i="1" s="1"/>
  <c r="G9" i="1" s="1" a="1"/>
  <c r="G9" i="1" s="1"/>
  <c r="H9" i="1" s="1"/>
  <c r="F6" i="1" a="1"/>
  <c r="F6" i="1" s="1"/>
  <c r="G6" i="1" s="1" a="1"/>
  <c r="G6" i="1" s="1"/>
  <c r="F5" i="1" a="1"/>
  <c r="F5" i="1" s="1"/>
  <c r="G5" i="1" s="1" a="1"/>
  <c r="G5" i="1" s="1"/>
  <c r="H5" i="1" s="1"/>
  <c r="F17" i="1" a="1"/>
  <c r="F17" i="1" s="1"/>
  <c r="G17" i="1" s="1" a="1"/>
  <c r="G17" i="1" s="1"/>
  <c r="F26" i="1" a="1"/>
  <c r="F26" i="1" s="1"/>
  <c r="G26" i="1" s="1" a="1"/>
  <c r="G26" i="1" s="1"/>
  <c r="G22" i="1" a="1"/>
  <c r="G22" i="1" s="1"/>
  <c r="F13" i="1" a="1"/>
  <c r="F13" i="1" s="1"/>
  <c r="G13" i="1" s="1" a="1"/>
  <c r="G13" i="1" s="1"/>
  <c r="G4" i="1" a="1"/>
  <c r="G4" i="1" s="1"/>
  <c r="H4" i="1" s="1"/>
  <c r="F2" i="1" a="1"/>
  <c r="F2" i="1" s="1"/>
  <c r="G2" i="1" s="1" a="1"/>
  <c r="G2" i="1" s="1"/>
  <c r="H11" i="1"/>
  <c r="H12" i="1"/>
  <c r="H20" i="1"/>
  <c r="H15" i="1" l="1"/>
  <c r="H14" i="1"/>
  <c r="H13" i="1"/>
  <c r="H3" i="1"/>
  <c r="H17" i="1"/>
  <c r="H23" i="1"/>
  <c r="H25" i="1"/>
  <c r="H10" i="1"/>
  <c r="H6" i="1"/>
  <c r="H24" i="1"/>
  <c r="H7" i="1"/>
  <c r="H22" i="1"/>
  <c r="H19" i="1"/>
  <c r="H16" i="1"/>
  <c r="H26" i="1"/>
  <c r="H8" i="1"/>
  <c r="H2" i="1"/>
</calcChain>
</file>

<file path=xl/sharedStrings.xml><?xml version="1.0" encoding="utf-8"?>
<sst xmlns="http://schemas.openxmlformats.org/spreadsheetml/2006/main" count="53" uniqueCount="53">
  <si>
    <t>Вопр1</t>
  </si>
  <si>
    <t>вопр2</t>
  </si>
  <si>
    <t>Вопр3</t>
  </si>
  <si>
    <t>Вопр4</t>
  </si>
  <si>
    <t>Вопр5</t>
  </si>
  <si>
    <t>Вопр6</t>
  </si>
  <si>
    <t>Вопр7</t>
  </si>
  <si>
    <t>Вопр8</t>
  </si>
  <si>
    <t>Вопр9</t>
  </si>
  <si>
    <t>Вопр10</t>
  </si>
  <si>
    <t>Вопр11</t>
  </si>
  <si>
    <t>Вопр12</t>
  </si>
  <si>
    <t>Вопр13</t>
  </si>
  <si>
    <t>Вопр14</t>
  </si>
  <si>
    <t>Вопр15</t>
  </si>
  <si>
    <t>Вопр16</t>
  </si>
  <si>
    <t>Вопр17</t>
  </si>
  <si>
    <t>Вопр18</t>
  </si>
  <si>
    <t>Вопр19</t>
  </si>
  <si>
    <t>Вопр20</t>
  </si>
  <si>
    <t>Вопр21</t>
  </si>
  <si>
    <t>Вопр22</t>
  </si>
  <si>
    <t>Вопр23</t>
  </si>
  <si>
    <t>Вопр24</t>
  </si>
  <si>
    <t>Вопр25</t>
  </si>
  <si>
    <t>ц</t>
  </si>
  <si>
    <t>у</t>
  </si>
  <si>
    <t>проверка</t>
  </si>
  <si>
    <t>ст1</t>
  </si>
  <si>
    <t>ст2</t>
  </si>
  <si>
    <t>ст3</t>
  </si>
  <si>
    <t>ст4</t>
  </si>
  <si>
    <t>ст5</t>
  </si>
  <si>
    <t>ст6</t>
  </si>
  <si>
    <t>ст7</t>
  </si>
  <si>
    <t>ст8</t>
  </si>
  <si>
    <t>ст9</t>
  </si>
  <si>
    <t>ст10</t>
  </si>
  <si>
    <t>ст11</t>
  </si>
  <si>
    <t>ст12</t>
  </si>
  <si>
    <t>ст13</t>
  </si>
  <si>
    <t>ст14</t>
  </si>
  <si>
    <t>ст15</t>
  </si>
  <si>
    <t>ст16</t>
  </si>
  <si>
    <t>ст17</t>
  </si>
  <si>
    <t>ст18</t>
  </si>
  <si>
    <t>ст19</t>
  </si>
  <si>
    <t>ст20</t>
  </si>
  <si>
    <t>ст21</t>
  </si>
  <si>
    <t>ст22</t>
  </si>
  <si>
    <t>ст23</t>
  </si>
  <si>
    <t>ст24</t>
  </si>
  <si>
    <t>ст25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</si>
</sst>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6"/>
  <sheetViews>
    <sheetView tabSelected="1" workbookViewId="0">
      <selection activeCell="L12" sqref="L12"/>
    </sheetView>
  </sheetViews>
  <sheetFormatPr defaultRowHeight="14.25" x14ac:dyDescent="0.2"/>
  <sheetData>
    <row r="1" spans="1:8" x14ac:dyDescent="0.2">
      <c r="A1" t="s">
        <v>25</v>
      </c>
      <c r="B1" t="s">
        <v>26</v>
      </c>
      <c r="H1" t="s">
        <v>27</v>
      </c>
    </row>
    <row r="2" spans="1:8" x14ac:dyDescent="0.2">
      <c r="A2">
        <v>1</v>
      </c>
      <c r="B2" t="s">
        <v>0</v>
      </c>
      <c r="D2" t="s">
        <v>28</v>
      </c>
      <c r="E2" s="1" t="str">
        <f t="array" aca="1" ref="E2" ca="1">INDEX($B$2:$B$26,LARGE(ROW(A$1:A$25)*ISERROR(MATCH($B$2:$B$26,$D2:D2,0)),ROUNDUP(RAND()*(26-COUNTA($D2:D2)),0)))</f>
        <v>Вопр23</v>
      </c>
      <c r="F2" s="1" t="str">
        <f t="array" aca="1" ref="F2" ca="1">INDEX($B$2:$B$26,LARGE(ROW(B$1:B$25)*ISERROR(MATCH($B$2:$B$26,$D2:E2,0)),ROUNDUP(RAND()*(26-COUNTA($D2:E2)),0)))</f>
        <v>Вопр17</v>
      </c>
      <c r="G2" s="1" t="str">
        <f t="array" aca="1" ref="G2" ca="1">INDEX($B$2:$B$26,LARGE(ROW(C$1:C$25)*ISERROR(MATCH($B$2:$B$26,$D2:F2,0)),ROUNDUP(RAND()*(26-COUNTA($D2:F2)),0)))</f>
        <v>Вопр4</v>
      </c>
      <c r="H2">
        <f ca="1">(F2=E2)+(F2=G2)+(E2=G2)</f>
        <v>0</v>
      </c>
    </row>
    <row r="3" spans="1:8" x14ac:dyDescent="0.2">
      <c r="A3">
        <v>2</v>
      </c>
      <c r="B3" t="s">
        <v>1</v>
      </c>
      <c r="D3" t="s">
        <v>29</v>
      </c>
      <c r="E3" s="1" t="str">
        <f t="array" aca="1" ref="E3" ca="1">INDEX($B$2:$B$26,LARGE(ROW(A$1:A$25)*ISERROR(MATCH($B$2:$B$26,$D3:D3,0)),ROUNDUP(RAND()*(26-COUNTA($D3:D3)),0)))</f>
        <v>Вопр25</v>
      </c>
      <c r="F3" s="1" t="str">
        <f t="array" aca="1" ref="F3" ca="1">INDEX($B$2:$B$26,LARGE(ROW(B$1:B$25)*ISERROR(MATCH($B$2:$B$26,$D3:E3,0)),ROUNDUP(RAND()*(26-COUNTA($D3:E3)),0)))</f>
        <v>Вопр23</v>
      </c>
      <c r="G3" s="1" t="str">
        <f t="array" aca="1" ref="G3" ca="1">INDEX($B$2:$B$26,LARGE(ROW(C$1:C$25)*ISERROR(MATCH($B$2:$B$26,$D3:F3,0)),ROUNDUP(RAND()*(26-COUNTA($D3:F3)),0)))</f>
        <v>Вопр21</v>
      </c>
      <c r="H3">
        <f t="shared" ref="H3:H26" ca="1" si="0">(F3=E3)+(F3=G3)+(E3=G3)</f>
        <v>0</v>
      </c>
    </row>
    <row r="4" spans="1:8" x14ac:dyDescent="0.2">
      <c r="A4">
        <v>3</v>
      </c>
      <c r="B4" t="s">
        <v>2</v>
      </c>
      <c r="D4" t="s">
        <v>30</v>
      </c>
      <c r="E4" s="1" t="str">
        <f t="array" aca="1" ref="E4" ca="1">INDEX($B$2:$B$26,LARGE(ROW(A$1:A$25)*ISERROR(MATCH($B$2:$B$26,$D4:D4,0)),ROUNDUP(RAND()*(26-COUNTA($D4:D4)),0)))</f>
        <v>Вопр4</v>
      </c>
      <c r="F4" s="1" t="str">
        <f t="array" aca="1" ref="F4" ca="1">INDEX($B$2:$B$26,LARGE(ROW(B$1:B$25)*ISERROR(MATCH($B$2:$B$26,$D4:E4,0)),ROUNDUP(RAND()*(26-COUNTA($D4:E4)),0)))</f>
        <v>Вопр18</v>
      </c>
      <c r="G4" s="1" t="str">
        <f t="array" aca="1" ref="G4" ca="1">INDEX($B$2:$B$26,LARGE(ROW(C$1:C$25)*ISERROR(MATCH($B$2:$B$26,$D4:F4,0)),ROUNDUP(RAND()*(26-COUNTA($D4:F4)),0)))</f>
        <v>Вопр15</v>
      </c>
      <c r="H4">
        <f t="shared" ca="1" si="0"/>
        <v>0</v>
      </c>
    </row>
    <row r="5" spans="1:8" x14ac:dyDescent="0.2">
      <c r="A5">
        <v>4</v>
      </c>
      <c r="B5" t="s">
        <v>3</v>
      </c>
      <c r="D5" t="s">
        <v>31</v>
      </c>
      <c r="E5" s="1" t="str">
        <f t="array" aca="1" ref="E5" ca="1">INDEX($B$2:$B$26,LARGE(ROW(A$1:A$25)*ISERROR(MATCH($B$2:$B$26,$D5:D5,0)),ROUNDUP(RAND()*(26-COUNTA($D5:D5)),0)))</f>
        <v>Вопр18</v>
      </c>
      <c r="F5" s="1" t="str">
        <f t="array" aca="1" ref="F5" ca="1">INDEX($B$2:$B$26,LARGE(ROW(B$1:B$25)*ISERROR(MATCH($B$2:$B$26,$D5:E5,0)),ROUNDUP(RAND()*(26-COUNTA($D5:E5)),0)))</f>
        <v>Вопр19</v>
      </c>
      <c r="G5" s="1" t="str">
        <f t="array" aca="1" ref="G5" ca="1">INDEX($B$2:$B$26,LARGE(ROW(C$1:C$25)*ISERROR(MATCH($B$2:$B$26,$D5:F5,0)),ROUNDUP(RAND()*(26-COUNTA($D5:F5)),0)))</f>
        <v>Вопр15</v>
      </c>
      <c r="H5">
        <f t="shared" ca="1" si="0"/>
        <v>0</v>
      </c>
    </row>
    <row r="6" spans="1:8" x14ac:dyDescent="0.2">
      <c r="A6">
        <v>5</v>
      </c>
      <c r="B6" t="s">
        <v>4</v>
      </c>
      <c r="D6" t="s">
        <v>32</v>
      </c>
      <c r="E6" s="1" t="str">
        <f t="array" aca="1" ref="E6" ca="1">INDEX($B$2:$B$26,LARGE(ROW(A$1:A$25)*ISERROR(MATCH($B$2:$B$26,$D6:D6,0)),ROUNDUP(RAND()*(26-COUNTA($D6:D6)),0)))</f>
        <v>Вопр21</v>
      </c>
      <c r="F6" s="1" t="str">
        <f t="array" aca="1" ref="F6" ca="1">INDEX($B$2:$B$26,LARGE(ROW(B$1:B$25)*ISERROR(MATCH($B$2:$B$26,$D6:E6,0)),ROUNDUP(RAND()*(26-COUNTA($D6:E6)),0)))</f>
        <v>Вопр4</v>
      </c>
      <c r="G6" s="1" t="str">
        <f t="array" aca="1" ref="G6" ca="1">INDEX($B$2:$B$26,LARGE(ROW(C$1:C$25)*ISERROR(MATCH($B$2:$B$26,$D6:F6,0)),ROUNDUP(RAND()*(26-COUNTA($D6:F6)),0)))</f>
        <v>Вопр3</v>
      </c>
      <c r="H6">
        <f t="shared" ca="1" si="0"/>
        <v>0</v>
      </c>
    </row>
    <row r="7" spans="1:8" x14ac:dyDescent="0.2">
      <c r="A7">
        <v>6</v>
      </c>
      <c r="B7" t="s">
        <v>5</v>
      </c>
      <c r="D7" t="s">
        <v>33</v>
      </c>
      <c r="E7" s="1" t="str">
        <f t="array" aca="1" ref="E7" ca="1">INDEX($B$2:$B$26,LARGE(ROW(A$1:A$25)*ISERROR(MATCH($B$2:$B$26,$D7:D7,0)),ROUNDUP(RAND()*(26-COUNTA($D7:D7)),0)))</f>
        <v>Вопр19</v>
      </c>
      <c r="F7" s="1" t="str">
        <f t="array" aca="1" ref="F7" ca="1">INDEX($B$2:$B$26,LARGE(ROW(B$1:B$25)*ISERROR(MATCH($B$2:$B$26,$D7:E7,0)),ROUNDUP(RAND()*(26-COUNTA($D7:E7)),0)))</f>
        <v>Вопр4</v>
      </c>
      <c r="G7" s="1" t="str">
        <f t="array" aca="1" ref="G7" ca="1">INDEX($B$2:$B$26,LARGE(ROW(C$1:C$25)*ISERROR(MATCH($B$2:$B$26,$D7:F7,0)),ROUNDUP(RAND()*(26-COUNTA($D7:F7)),0)))</f>
        <v>Вопр13</v>
      </c>
      <c r="H7">
        <f t="shared" ca="1" si="0"/>
        <v>0</v>
      </c>
    </row>
    <row r="8" spans="1:8" x14ac:dyDescent="0.2">
      <c r="A8">
        <v>7</v>
      </c>
      <c r="B8" t="s">
        <v>6</v>
      </c>
      <c r="D8" t="s">
        <v>34</v>
      </c>
      <c r="E8" s="1" t="str">
        <f t="array" aca="1" ref="E8" ca="1">INDEX($B$2:$B$26,LARGE(ROW(A$1:A$25)*ISERROR(MATCH($B$2:$B$26,$D8:D8,0)),ROUNDUP(RAND()*(26-COUNTA($D8:D8)),0)))</f>
        <v>Вопр23</v>
      </c>
      <c r="F8" s="1" t="str">
        <f t="array" aca="1" ref="F8" ca="1">INDEX($B$2:$B$26,LARGE(ROW(B$1:B$25)*ISERROR(MATCH($B$2:$B$26,$D8:E8,0)),ROUNDUP(RAND()*(26-COUNTA($D8:E8)),0)))</f>
        <v>Вопр11</v>
      </c>
      <c r="G8" s="1" t="str">
        <f t="array" aca="1" ref="G8" ca="1">INDEX($B$2:$B$26,LARGE(ROW(C$1:C$25)*ISERROR(MATCH($B$2:$B$26,$D8:F8,0)),ROUNDUP(RAND()*(26-COUNTA($D8:F8)),0)))</f>
        <v>Вопр19</v>
      </c>
      <c r="H8">
        <f t="shared" ca="1" si="0"/>
        <v>0</v>
      </c>
    </row>
    <row r="9" spans="1:8" x14ac:dyDescent="0.2">
      <c r="A9">
        <v>8</v>
      </c>
      <c r="B9" t="s">
        <v>7</v>
      </c>
      <c r="D9" t="s">
        <v>35</v>
      </c>
      <c r="E9" s="1" t="str">
        <f t="array" aca="1" ref="E9" ca="1">INDEX($B$2:$B$26,LARGE(ROW(A$1:A$25)*ISERROR(MATCH($B$2:$B$26,$D9:D9,0)),ROUNDUP(RAND()*(26-COUNTA($D9:D9)),0)))</f>
        <v>Вопр21</v>
      </c>
      <c r="F9" s="1" t="str">
        <f t="array" aca="1" ref="F9" ca="1">INDEX($B$2:$B$26,LARGE(ROW(B$1:B$25)*ISERROR(MATCH($B$2:$B$26,$D9:E9,0)),ROUNDUP(RAND()*(26-COUNTA($D9:E9)),0)))</f>
        <v>Вопр12</v>
      </c>
      <c r="G9" s="1" t="str">
        <f t="array" aca="1" ref="G9" ca="1">INDEX($B$2:$B$26,LARGE(ROW(C$1:C$25)*ISERROR(MATCH($B$2:$B$26,$D9:F9,0)),ROUNDUP(RAND()*(26-COUNTA($D9:F9)),0)))</f>
        <v>вопр2</v>
      </c>
      <c r="H9">
        <f t="shared" ca="1" si="0"/>
        <v>0</v>
      </c>
    </row>
    <row r="10" spans="1:8" x14ac:dyDescent="0.2">
      <c r="A10">
        <v>9</v>
      </c>
      <c r="B10" t="s">
        <v>8</v>
      </c>
      <c r="D10" t="s">
        <v>36</v>
      </c>
      <c r="E10" s="1" t="str">
        <f t="array" aca="1" ref="E10" ca="1">INDEX($B$2:$B$26,LARGE(ROW(A$1:A$25)*ISERROR(MATCH($B$2:$B$26,$D10:D10,0)),ROUNDUP(RAND()*(26-COUNTA($D10:D10)),0)))</f>
        <v>Вопр7</v>
      </c>
      <c r="F10" s="1" t="str">
        <f t="array" aca="1" ref="F10" ca="1">INDEX($B$2:$B$26,LARGE(ROW(B$1:B$25)*ISERROR(MATCH($B$2:$B$26,$D10:E10,0)),ROUNDUP(RAND()*(26-COUNTA($D10:E10)),0)))</f>
        <v>Вопр11</v>
      </c>
      <c r="G10" s="1" t="str">
        <f t="array" aca="1" ref="G10" ca="1">INDEX($B$2:$B$26,LARGE(ROW(C$1:C$25)*ISERROR(MATCH($B$2:$B$26,$D10:F10,0)),ROUNDUP(RAND()*(26-COUNTA($D10:F10)),0)))</f>
        <v>Вопр4</v>
      </c>
      <c r="H10">
        <f t="shared" ca="1" si="0"/>
        <v>0</v>
      </c>
    </row>
    <row r="11" spans="1:8" x14ac:dyDescent="0.2">
      <c r="A11">
        <v>10</v>
      </c>
      <c r="B11" t="s">
        <v>9</v>
      </c>
      <c r="D11" t="s">
        <v>37</v>
      </c>
      <c r="E11" s="1" t="str">
        <f t="array" aca="1" ref="E11" ca="1">INDEX($B$2:$B$26,LARGE(ROW(A$1:A$25)*ISERROR(MATCH($B$2:$B$26,$D11:D11,0)),ROUNDUP(RAND()*(26-COUNTA($D11:D11)),0)))</f>
        <v>Вопр16</v>
      </c>
      <c r="F11" s="1" t="str">
        <f t="array" aca="1" ref="F11" ca="1">INDEX($B$2:$B$26,LARGE(ROW(B$1:B$25)*ISERROR(MATCH($B$2:$B$26,$D11:E11,0)),ROUNDUP(RAND()*(26-COUNTA($D11:E11)),0)))</f>
        <v>Вопр13</v>
      </c>
      <c r="G11" s="1" t="str">
        <f t="array" aca="1" ref="G11" ca="1">INDEX($B$2:$B$26,LARGE(ROW(C$1:C$25)*ISERROR(MATCH($B$2:$B$26,$D11:F11,0)),ROUNDUP(RAND()*(26-COUNTA($D11:F11)),0)))</f>
        <v>Вопр22</v>
      </c>
      <c r="H11">
        <f t="shared" ca="1" si="0"/>
        <v>0</v>
      </c>
    </row>
    <row r="12" spans="1:8" x14ac:dyDescent="0.2">
      <c r="A12">
        <v>11</v>
      </c>
      <c r="B12" t="s">
        <v>10</v>
      </c>
      <c r="D12" t="s">
        <v>38</v>
      </c>
      <c r="E12" s="1" t="str">
        <f t="array" aca="1" ref="E12" ca="1">INDEX($B$2:$B$26,LARGE(ROW(A$1:A$25)*ISERROR(MATCH($B$2:$B$26,$D12:D12,0)),ROUNDUP(RAND()*(26-COUNTA($D12:D12)),0)))</f>
        <v>Вопр10</v>
      </c>
      <c r="F12" s="1" t="str">
        <f t="array" aca="1" ref="F12" ca="1">INDEX($B$2:$B$26,LARGE(ROW(B$1:B$25)*ISERROR(MATCH($B$2:$B$26,$D12:E12,0)),ROUNDUP(RAND()*(26-COUNTA($D12:E12)),0)))</f>
        <v>Вопр5</v>
      </c>
      <c r="G12" s="1" t="str">
        <f t="array" aca="1" ref="G12" ca="1">INDEX($B$2:$B$26,LARGE(ROW(C$1:C$25)*ISERROR(MATCH($B$2:$B$26,$D12:F12,0)),ROUNDUP(RAND()*(26-COUNTA($D12:F12)),0)))</f>
        <v>Вопр3</v>
      </c>
      <c r="H12">
        <f t="shared" ca="1" si="0"/>
        <v>0</v>
      </c>
    </row>
    <row r="13" spans="1:8" x14ac:dyDescent="0.2">
      <c r="A13">
        <v>12</v>
      </c>
      <c r="B13" t="s">
        <v>11</v>
      </c>
      <c r="D13" t="s">
        <v>39</v>
      </c>
      <c r="E13" s="1" t="str">
        <f t="array" aca="1" ref="E13" ca="1">INDEX($B$2:$B$26,LARGE(ROW(A$1:A$25)*ISERROR(MATCH($B$2:$B$26,$D13:D13,0)),ROUNDUP(RAND()*(26-COUNTA($D13:D13)),0)))</f>
        <v>Вопр24</v>
      </c>
      <c r="F13" s="1" t="str">
        <f t="array" aca="1" ref="F13" ca="1">INDEX($B$2:$B$26,LARGE(ROW(B$1:B$25)*ISERROR(MATCH($B$2:$B$26,$D13:E13,0)),ROUNDUP(RAND()*(26-COUNTA($D13:E13)),0)))</f>
        <v>Вопр15</v>
      </c>
      <c r="G13" s="1" t="str">
        <f t="array" aca="1" ref="G13" ca="1">INDEX($B$2:$B$26,LARGE(ROW(C$1:C$25)*ISERROR(MATCH($B$2:$B$26,$D13:F13,0)),ROUNDUP(RAND()*(26-COUNTA($D13:F13)),0)))</f>
        <v>Вопр14</v>
      </c>
      <c r="H13">
        <f t="shared" ca="1" si="0"/>
        <v>0</v>
      </c>
    </row>
    <row r="14" spans="1:8" x14ac:dyDescent="0.2">
      <c r="A14">
        <v>13</v>
      </c>
      <c r="B14" t="s">
        <v>12</v>
      </c>
      <c r="D14" t="s">
        <v>40</v>
      </c>
      <c r="E14" s="1" t="str">
        <f t="array" aca="1" ref="E14" ca="1">INDEX($B$2:$B$26,LARGE(ROW(A$1:A$25)*ISERROR(MATCH($B$2:$B$26,$D14:D14,0)),ROUNDUP(RAND()*(26-COUNTA($D14:D14)),0)))</f>
        <v>вопр2</v>
      </c>
      <c r="F14" s="1" t="str">
        <f t="array" aca="1" ref="F14" ca="1">INDEX($B$2:$B$26,LARGE(ROW(B$1:B$25)*ISERROR(MATCH($B$2:$B$26,$D14:E14,0)),ROUNDUP(RAND()*(26-COUNTA($D14:E14)),0)))</f>
        <v>Вопр5</v>
      </c>
      <c r="G14" s="1" t="str">
        <f t="array" aca="1" ref="G14" ca="1">INDEX($B$2:$B$26,LARGE(ROW(C$1:C$25)*ISERROR(MATCH($B$2:$B$26,$D14:F14,0)),ROUNDUP(RAND()*(26-COUNTA($D14:F14)),0)))</f>
        <v>Вопр3</v>
      </c>
      <c r="H14">
        <f t="shared" ca="1" si="0"/>
        <v>0</v>
      </c>
    </row>
    <row r="15" spans="1:8" x14ac:dyDescent="0.2">
      <c r="A15">
        <v>14</v>
      </c>
      <c r="B15" t="s">
        <v>13</v>
      </c>
      <c r="D15" t="s">
        <v>41</v>
      </c>
      <c r="E15" s="1" t="str">
        <f t="array" aca="1" ref="E15" ca="1">INDEX($B$2:$B$26,LARGE(ROW(A$1:A$25)*ISERROR(MATCH($B$2:$B$26,$D15:D15,0)),ROUNDUP(RAND()*(26-COUNTA($D15:D15)),0)))</f>
        <v>Вопр10</v>
      </c>
      <c r="F15" s="1" t="str">
        <f t="array" aca="1" ref="F15" ca="1">INDEX($B$2:$B$26,LARGE(ROW(B$1:B$25)*ISERROR(MATCH($B$2:$B$26,$D15:E15,0)),ROUNDUP(RAND()*(26-COUNTA($D15:E15)),0)))</f>
        <v>Вопр7</v>
      </c>
      <c r="G15" s="1" t="str">
        <f t="array" aca="1" ref="G15" ca="1">INDEX($B$2:$B$26,LARGE(ROW(C$1:C$25)*ISERROR(MATCH($B$2:$B$26,$D15:F15,0)),ROUNDUP(RAND()*(26-COUNTA($D15:F15)),0)))</f>
        <v>Вопр4</v>
      </c>
      <c r="H15">
        <f t="shared" ca="1" si="0"/>
        <v>0</v>
      </c>
    </row>
    <row r="16" spans="1:8" x14ac:dyDescent="0.2">
      <c r="A16">
        <v>15</v>
      </c>
      <c r="B16" t="s">
        <v>14</v>
      </c>
      <c r="D16" t="s">
        <v>42</v>
      </c>
      <c r="E16" s="1" t="str">
        <f t="array" aca="1" ref="E16" ca="1">INDEX($B$2:$B$26,LARGE(ROW(A$1:A$25)*ISERROR(MATCH($B$2:$B$26,$D16:D16,0)),ROUNDUP(RAND()*(26-COUNTA($D16:D16)),0)))</f>
        <v>Вопр14</v>
      </c>
      <c r="F16" s="1" t="str">
        <f t="array" aca="1" ref="F16" ca="1">INDEX($B$2:$B$26,LARGE(ROW(B$1:B$25)*ISERROR(MATCH($B$2:$B$26,$D16:E16,0)),ROUNDUP(RAND()*(26-COUNTA($D16:E16)),0)))</f>
        <v>Вопр25</v>
      </c>
      <c r="G16" s="1" t="str">
        <f t="array" aca="1" ref="G16" ca="1">INDEX($B$2:$B$26,LARGE(ROW(C$1:C$25)*ISERROR(MATCH($B$2:$B$26,$D16:F16,0)),ROUNDUP(RAND()*(26-COUNTA($D16:F16)),0)))</f>
        <v>Вопр6</v>
      </c>
      <c r="H16">
        <f t="shared" ca="1" si="0"/>
        <v>0</v>
      </c>
    </row>
    <row r="17" spans="1:8" x14ac:dyDescent="0.2">
      <c r="A17">
        <v>16</v>
      </c>
      <c r="B17" t="s">
        <v>15</v>
      </c>
      <c r="D17" t="s">
        <v>43</v>
      </c>
      <c r="E17" s="1" t="str">
        <f t="array" aca="1" ref="E17" ca="1">INDEX($B$2:$B$26,LARGE(ROW(A$1:A$25)*ISERROR(MATCH($B$2:$B$26,$D17:D17,0)),ROUNDUP(RAND()*(26-COUNTA($D17:D17)),0)))</f>
        <v>Вопр7</v>
      </c>
      <c r="F17" s="1" t="str">
        <f t="array" aca="1" ref="F17" ca="1">INDEX($B$2:$B$26,LARGE(ROW(B$1:B$25)*ISERROR(MATCH($B$2:$B$26,$D17:E17,0)),ROUNDUP(RAND()*(26-COUNTA($D17:E17)),0)))</f>
        <v>Вопр15</v>
      </c>
      <c r="G17" s="1" t="str">
        <f t="array" aca="1" ref="G17" ca="1">INDEX($B$2:$B$26,LARGE(ROW(C$1:C$25)*ISERROR(MATCH($B$2:$B$26,$D17:F17,0)),ROUNDUP(RAND()*(26-COUNTA($D17:F17)),0)))</f>
        <v>Вопр25</v>
      </c>
      <c r="H17">
        <f t="shared" ca="1" si="0"/>
        <v>0</v>
      </c>
    </row>
    <row r="18" spans="1:8" x14ac:dyDescent="0.2">
      <c r="A18">
        <v>17</v>
      </c>
      <c r="B18" t="s">
        <v>16</v>
      </c>
      <c r="D18" t="s">
        <v>44</v>
      </c>
      <c r="E18" s="1" t="str">
        <f t="array" aca="1" ref="E18" ca="1">INDEX($B$2:$B$26,LARGE(ROW(A$1:A$25)*ISERROR(MATCH($B$2:$B$26,$D18:D18,0)),ROUNDUP(RAND()*(26-COUNTA($D18:D18)),0)))</f>
        <v>Вопр15</v>
      </c>
      <c r="F18" s="1" t="str">
        <f t="array" aca="1" ref="F18" ca="1">INDEX($B$2:$B$26,LARGE(ROW(B$1:B$25)*ISERROR(MATCH($B$2:$B$26,$D18:E18,0)),ROUNDUP(RAND()*(26-COUNTA($D18:E18)),0)))</f>
        <v>Вопр17</v>
      </c>
      <c r="G18" s="1" t="str">
        <f t="array" aca="1" ref="G18" ca="1">INDEX($B$2:$B$26,LARGE(ROW(C$1:C$25)*ISERROR(MATCH($B$2:$B$26,$D18:F18,0)),ROUNDUP(RAND()*(26-COUNTA($D18:F18)),0)))</f>
        <v>Вопр4</v>
      </c>
      <c r="H18">
        <f t="shared" ca="1" si="0"/>
        <v>0</v>
      </c>
    </row>
    <row r="19" spans="1:8" x14ac:dyDescent="0.2">
      <c r="A19">
        <v>18</v>
      </c>
      <c r="B19" t="s">
        <v>17</v>
      </c>
      <c r="D19" t="s">
        <v>45</v>
      </c>
      <c r="E19" s="1" t="str">
        <f t="array" aca="1" ref="E19" ca="1">INDEX($B$2:$B$26,LARGE(ROW(A$1:A$25)*ISERROR(MATCH($B$2:$B$26,$D19:D19,0)),ROUNDUP(RAND()*(26-COUNTA($D19:D19)),0)))</f>
        <v>Вопр25</v>
      </c>
      <c r="F19" s="1" t="str">
        <f t="array" aca="1" ref="F19" ca="1">INDEX($B$2:$B$26,LARGE(ROW(B$1:B$25)*ISERROR(MATCH($B$2:$B$26,$D19:E19,0)),ROUNDUP(RAND()*(26-COUNTA($D19:E19)),0)))</f>
        <v>Вопр18</v>
      </c>
      <c r="G19" s="1" t="str">
        <f t="array" aca="1" ref="G19" ca="1">INDEX($B$2:$B$26,LARGE(ROW(C$1:C$25)*ISERROR(MATCH($B$2:$B$26,$D19:F19,0)),ROUNDUP(RAND()*(26-COUNTA($D19:F19)),0)))</f>
        <v>вопр2</v>
      </c>
      <c r="H19">
        <f t="shared" ca="1" si="0"/>
        <v>0</v>
      </c>
    </row>
    <row r="20" spans="1:8" x14ac:dyDescent="0.2">
      <c r="A20">
        <v>19</v>
      </c>
      <c r="B20" t="s">
        <v>18</v>
      </c>
      <c r="D20" t="s">
        <v>46</v>
      </c>
      <c r="E20" s="1" t="str">
        <f t="array" aca="1" ref="E20" ca="1">INDEX($B$2:$B$26,LARGE(ROW(A$1:A$25)*ISERROR(MATCH($B$2:$B$26,$D20:D20,0)),ROUNDUP(RAND()*(26-COUNTA($D20:D20)),0)))</f>
        <v>Вопр11</v>
      </c>
      <c r="F20" s="1" t="str">
        <f t="array" aca="1" ref="F20" ca="1">INDEX($B$2:$B$26,LARGE(ROW(B$1:B$25)*ISERROR(MATCH($B$2:$B$26,$D20:E20,0)),ROUNDUP(RAND()*(26-COUNTA($D20:E20)),0)))</f>
        <v>Вопр22</v>
      </c>
      <c r="G20" s="1" t="str">
        <f t="array" aca="1" ref="G20" ca="1">INDEX($B$2:$B$26,LARGE(ROW(C$1:C$25)*ISERROR(MATCH($B$2:$B$26,$D20:F20,0)),ROUNDUP(RAND()*(26-COUNTA($D20:F20)),0)))</f>
        <v>Вопр24</v>
      </c>
      <c r="H20">
        <f t="shared" ca="1" si="0"/>
        <v>0</v>
      </c>
    </row>
    <row r="21" spans="1:8" x14ac:dyDescent="0.2">
      <c r="A21">
        <v>20</v>
      </c>
      <c r="B21" t="s">
        <v>19</v>
      </c>
      <c r="D21" t="s">
        <v>47</v>
      </c>
      <c r="E21" s="1" t="str">
        <f t="array" aca="1" ref="E21" ca="1">INDEX($B$2:$B$26,LARGE(ROW(A$1:A$25)*ISERROR(MATCH($B$2:$B$26,$D21:D21,0)),ROUNDUP(RAND()*(26-COUNTA($D21:D21)),0)))</f>
        <v>Вопр5</v>
      </c>
      <c r="F21" s="1" t="str">
        <f t="array" aca="1" ref="F21" ca="1">INDEX($B$2:$B$26,LARGE(ROW(B$1:B$25)*ISERROR(MATCH($B$2:$B$26,$D21:E21,0)),ROUNDUP(RAND()*(26-COUNTA($D21:E21)),0)))</f>
        <v>Вопр15</v>
      </c>
      <c r="G21" s="1" t="str">
        <f t="array" aca="1" ref="G21" ca="1">INDEX($B$2:$B$26,LARGE(ROW(C$1:C$25)*ISERROR(MATCH($B$2:$B$26,$D21:F21,0)),ROUNDUP(RAND()*(26-COUNTA($D21:F21)),0)))</f>
        <v>Вопр16</v>
      </c>
      <c r="H21">
        <f t="shared" ca="1" si="0"/>
        <v>0</v>
      </c>
    </row>
    <row r="22" spans="1:8" x14ac:dyDescent="0.2">
      <c r="A22">
        <v>21</v>
      </c>
      <c r="B22" t="s">
        <v>20</v>
      </c>
      <c r="D22" t="s">
        <v>48</v>
      </c>
      <c r="E22" s="1" t="str">
        <f t="array" aca="1" ref="E22" ca="1">INDEX($B$2:$B$26,LARGE(ROW(A$1:A$25)*ISERROR(MATCH($B$2:$B$26,$D22:D22,0)),ROUNDUP(RAND()*(26-COUNTA($D22:D22)),0)))</f>
        <v>Вопр25</v>
      </c>
      <c r="F22" s="1" t="str">
        <f t="array" aca="1" ref="F22" ca="1">INDEX($B$2:$B$26,LARGE(ROW(B$1:B$25)*ISERROR(MATCH($B$2:$B$26,$D22:E22,0)),ROUNDUP(RAND()*(26-COUNTA($D22:E22)),0)))</f>
        <v>Вопр8</v>
      </c>
      <c r="G22" s="1" t="str">
        <f t="array" aca="1" ref="G22" ca="1">INDEX($B$2:$B$26,LARGE(ROW(C$1:C$25)*ISERROR(MATCH($B$2:$B$26,$D22:F22,0)),ROUNDUP(RAND()*(26-COUNTA($D22:F22)),0)))</f>
        <v>Вопр17</v>
      </c>
      <c r="H22">
        <f t="shared" ca="1" si="0"/>
        <v>0</v>
      </c>
    </row>
    <row r="23" spans="1:8" x14ac:dyDescent="0.2">
      <c r="A23">
        <v>22</v>
      </c>
      <c r="B23" t="s">
        <v>21</v>
      </c>
      <c r="D23" t="s">
        <v>49</v>
      </c>
      <c r="E23" s="1" t="str">
        <f t="array" aca="1" ref="E23" ca="1">INDEX($B$2:$B$26,LARGE(ROW(A$1:A$25)*ISERROR(MATCH($B$2:$B$26,$D23:D23,0)),ROUNDUP(RAND()*(26-COUNTA($D23:D23)),0)))</f>
        <v>Вопр8</v>
      </c>
      <c r="F23" s="1" t="str">
        <f t="array" aca="1" ref="F23" ca="1">INDEX($B$2:$B$26,LARGE(ROW(B$1:B$25)*ISERROR(MATCH($B$2:$B$26,$D23:E23,0)),ROUNDUP(RAND()*(26-COUNTA($D23:E23)),0)))</f>
        <v>Вопр14</v>
      </c>
      <c r="G23" s="1" t="str">
        <f t="array" aca="1" ref="G23" ca="1">INDEX($B$2:$B$26,LARGE(ROW(C$1:C$25)*ISERROR(MATCH($B$2:$B$26,$D23:F23,0)),ROUNDUP(RAND()*(26-COUNTA($D23:F23)),0)))</f>
        <v>Вопр13</v>
      </c>
      <c r="H23">
        <f t="shared" ca="1" si="0"/>
        <v>0</v>
      </c>
    </row>
    <row r="24" spans="1:8" x14ac:dyDescent="0.2">
      <c r="A24">
        <v>23</v>
      </c>
      <c r="B24" t="s">
        <v>22</v>
      </c>
      <c r="D24" t="s">
        <v>50</v>
      </c>
      <c r="E24" s="1" t="str">
        <f t="array" aca="1" ref="E24" ca="1">INDEX($B$2:$B$26,LARGE(ROW(A$1:A$25)*ISERROR(MATCH($B$2:$B$26,$D24:D24,0)),ROUNDUP(RAND()*(26-COUNTA($D24:D24)),0)))</f>
        <v>Вопр20</v>
      </c>
      <c r="F24" s="1" t="str">
        <f t="array" aca="1" ref="F24" ca="1">INDEX($B$2:$B$26,LARGE(ROW(B$1:B$25)*ISERROR(MATCH($B$2:$B$26,$D24:E24,0)),ROUNDUP(RAND()*(26-COUNTA($D24:E24)),0)))</f>
        <v>Вопр5</v>
      </c>
      <c r="G24" s="1" t="str">
        <f t="array" aca="1" ref="G24" ca="1">INDEX($B$2:$B$26,LARGE(ROW(C$1:C$25)*ISERROR(MATCH($B$2:$B$26,$D24:F24,0)),ROUNDUP(RAND()*(26-COUNTA($D24:F24)),0)))</f>
        <v>Вопр1</v>
      </c>
      <c r="H24">
        <f t="shared" ca="1" si="0"/>
        <v>0</v>
      </c>
    </row>
    <row r="25" spans="1:8" x14ac:dyDescent="0.2">
      <c r="A25">
        <v>24</v>
      </c>
      <c r="B25" t="s">
        <v>23</v>
      </c>
      <c r="D25" t="s">
        <v>51</v>
      </c>
      <c r="E25" s="1" t="str">
        <f t="array" aca="1" ref="E25" ca="1">INDEX($B$2:$B$26,LARGE(ROW(A$1:A$25)*ISERROR(MATCH($B$2:$B$26,$D25:D25,0)),ROUNDUP(RAND()*(26-COUNTA($D25:D25)),0)))</f>
        <v>Вопр18</v>
      </c>
      <c r="F25" s="1" t="str">
        <f t="array" aca="1" ref="F25" ca="1">INDEX($B$2:$B$26,LARGE(ROW(B$1:B$25)*ISERROR(MATCH($B$2:$B$26,$D25:E25,0)),ROUNDUP(RAND()*(26-COUNTA($D25:E25)),0)))</f>
        <v>Вопр15</v>
      </c>
      <c r="G25" s="1" t="str">
        <f t="array" aca="1" ref="G25" ca="1">INDEX($B$2:$B$26,LARGE(ROW(C$1:C$25)*ISERROR(MATCH($B$2:$B$26,$D25:F25,0)),ROUNDUP(RAND()*(26-COUNTA($D25:F25)),0)))</f>
        <v>вопр2</v>
      </c>
      <c r="H25">
        <f t="shared" ca="1" si="0"/>
        <v>0</v>
      </c>
    </row>
    <row r="26" spans="1:8" x14ac:dyDescent="0.2">
      <c r="A26">
        <v>25</v>
      </c>
      <c r="B26" t="s">
        <v>24</v>
      </c>
      <c r="D26" t="s">
        <v>52</v>
      </c>
      <c r="E26" s="1" t="str">
        <f t="array" aca="1" ref="E26" ca="1">INDEX($B$2:$B$26,LARGE(ROW(A$1:A$25)*ISERROR(MATCH($B$2:$B$26,$D26:D26,0)),ROUNDUP(RAND()*(26-COUNTA($D26:D26)),0)))</f>
        <v>Вопр12</v>
      </c>
      <c r="F26" s="1" t="str">
        <f t="array" aca="1" ref="F26" ca="1">INDEX($B$2:$B$26,LARGE(ROW(B$1:B$25)*ISERROR(MATCH($B$2:$B$26,$D26:E26,0)),ROUNDUP(RAND()*(26-COUNTA($D26:E26)),0)))</f>
        <v>Вопр18</v>
      </c>
      <c r="G26" s="1" t="str">
        <f t="array" aca="1" ref="G26" ca="1">INDEX($B$2:$B$26,LARGE(ROW(C$1:C$25)*ISERROR(MATCH($B$2:$B$26,$D26:F26,0)),ROUNDUP(RAND()*(26-COUNTA($D26:F26)),0)))</f>
        <v>Вопр23</v>
      </c>
      <c r="H26">
        <f t="shared" ca="1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2014-04-10T12:17:20Z</dcterms:created>
  <dcterms:modified xsi:type="dcterms:W3CDTF">2014-04-10T12:30:40Z</dcterms:modified>
</cp:coreProperties>
</file>