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Титульный лист" sheetId="2" r:id="rId1"/>
    <sheet name="Оценочный лист" sheetId="1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K69" i="1" l="1"/>
  <c r="C69" i="1"/>
  <c r="D69" i="1"/>
  <c r="E69" i="1"/>
  <c r="F69" i="1"/>
  <c r="G69" i="1"/>
  <c r="H69" i="1"/>
  <c r="I69" i="1"/>
  <c r="J69" i="1"/>
  <c r="B69" i="1"/>
  <c r="C64" i="1"/>
  <c r="D64" i="1"/>
  <c r="E64" i="1"/>
  <c r="F64" i="1"/>
  <c r="G64" i="1"/>
  <c r="H64" i="1"/>
  <c r="I64" i="1"/>
  <c r="J64" i="1"/>
  <c r="B64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B59" i="1"/>
  <c r="C54" i="1"/>
  <c r="D54" i="1"/>
  <c r="E54" i="1"/>
  <c r="F54" i="1"/>
  <c r="G54" i="1"/>
  <c r="H54" i="1"/>
  <c r="I54" i="1"/>
  <c r="J54" i="1"/>
  <c r="B54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B49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B44" i="1"/>
  <c r="C39" i="1"/>
  <c r="D39" i="1"/>
  <c r="E39" i="1"/>
  <c r="F39" i="1"/>
  <c r="G39" i="1"/>
  <c r="H39" i="1"/>
  <c r="I39" i="1"/>
  <c r="J39" i="1"/>
  <c r="B39" i="1"/>
  <c r="C34" i="1"/>
  <c r="D34" i="1"/>
  <c r="E34" i="1"/>
  <c r="F34" i="1"/>
  <c r="G34" i="1"/>
  <c r="H34" i="1"/>
  <c r="I34" i="1"/>
  <c r="J34" i="1"/>
  <c r="B34" i="1"/>
  <c r="C29" i="1"/>
  <c r="D29" i="1"/>
  <c r="E29" i="1"/>
  <c r="F29" i="1"/>
  <c r="G29" i="1"/>
  <c r="H29" i="1"/>
  <c r="I29" i="1"/>
  <c r="J29" i="1"/>
  <c r="K29" i="1"/>
  <c r="B29" i="1"/>
  <c r="C24" i="1"/>
  <c r="D24" i="1"/>
  <c r="E24" i="1"/>
  <c r="F24" i="1"/>
  <c r="G24" i="1"/>
  <c r="H24" i="1"/>
  <c r="I24" i="1"/>
  <c r="J24" i="1"/>
  <c r="K24" i="1"/>
  <c r="B24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B19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B14" i="1"/>
  <c r="T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B9" i="1"/>
  <c r="A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B4" i="1"/>
  <c r="J1" i="2"/>
  <c r="J68" i="1" l="1"/>
  <c r="I68" i="1"/>
  <c r="H68" i="1"/>
  <c r="G68" i="1"/>
  <c r="F68" i="1"/>
  <c r="E68" i="1"/>
  <c r="D68" i="1"/>
  <c r="C68" i="1"/>
  <c r="B68" i="1"/>
  <c r="I63" i="1"/>
  <c r="H63" i="1"/>
  <c r="G63" i="1"/>
  <c r="F63" i="1"/>
  <c r="E63" i="1"/>
  <c r="D63" i="1"/>
  <c r="C63" i="1"/>
  <c r="B63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I53" i="1"/>
  <c r="H53" i="1"/>
  <c r="G53" i="1"/>
  <c r="F53" i="1"/>
  <c r="E53" i="1"/>
  <c r="D53" i="1"/>
  <c r="C53" i="1"/>
  <c r="B53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I38" i="1"/>
  <c r="H38" i="1"/>
  <c r="G38" i="1"/>
  <c r="F38" i="1"/>
  <c r="E38" i="1"/>
  <c r="D38" i="1"/>
  <c r="C38" i="1"/>
  <c r="B38" i="1"/>
  <c r="I33" i="1"/>
  <c r="H33" i="1"/>
  <c r="G33" i="1"/>
  <c r="F33" i="1"/>
  <c r="E33" i="1"/>
  <c r="D33" i="1"/>
  <c r="C33" i="1"/>
  <c r="B33" i="1"/>
  <c r="J28" i="1"/>
  <c r="I28" i="1"/>
  <c r="H28" i="1"/>
  <c r="G28" i="1"/>
  <c r="F28" i="1"/>
  <c r="E28" i="1"/>
  <c r="D28" i="1"/>
  <c r="C28" i="1"/>
  <c r="B28" i="1"/>
  <c r="J23" i="1"/>
  <c r="I23" i="1"/>
  <c r="H23" i="1"/>
  <c r="G23" i="1"/>
  <c r="F23" i="1"/>
  <c r="E23" i="1"/>
  <c r="D23" i="1"/>
  <c r="C23" i="1"/>
  <c r="B23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<sst xmlns="http://schemas.openxmlformats.org/spreadsheetml/2006/main" count="135" uniqueCount="33">
  <si>
    <t>Предмет</t>
  </si>
  <si>
    <t>Алгебра</t>
  </si>
  <si>
    <t>Месяц</t>
  </si>
  <si>
    <t>Апрель</t>
  </si>
  <si>
    <t>Май</t>
  </si>
  <si>
    <t>IV</t>
  </si>
  <si>
    <t>Дата</t>
  </si>
  <si>
    <t>Оценки</t>
  </si>
  <si>
    <t>Геометрия</t>
  </si>
  <si>
    <t>Условные обазначения</t>
  </si>
  <si>
    <r>
      <rPr>
        <b/>
        <sz val="12"/>
        <color rgb="FFFF0000"/>
        <rFont val="Times New Roman"/>
        <family val="1"/>
        <charset val="204"/>
      </rPr>
      <t>Н</t>
    </r>
    <r>
      <rPr>
        <sz val="12"/>
        <color theme="1"/>
        <rFont val="Times New Roman"/>
        <family val="1"/>
        <charset val="204"/>
      </rPr>
      <t>- неявка на урок</t>
    </r>
  </si>
  <si>
    <r>
      <rPr>
        <b/>
        <sz val="12"/>
        <color theme="1"/>
        <rFont val="Times New Roman"/>
        <family val="1"/>
        <charset val="204"/>
      </rPr>
      <t>0</t>
    </r>
    <r>
      <rPr>
        <sz val="12"/>
        <color theme="1"/>
        <rFont val="Times New Roman"/>
        <family val="1"/>
        <charset val="204"/>
      </rPr>
      <t>- нет оценки = пустой клетке</t>
    </r>
  </si>
  <si>
    <r>
      <rPr>
        <b/>
        <sz val="12"/>
        <color rgb="FF0070C0"/>
        <rFont val="Times New Roman"/>
        <family val="1"/>
        <charset val="204"/>
      </rPr>
      <t>О</t>
    </r>
    <r>
      <rPr>
        <sz val="12"/>
        <color theme="1"/>
        <rFont val="Times New Roman"/>
        <family val="1"/>
        <charset val="204"/>
      </rPr>
      <t>- опоздание</t>
    </r>
  </si>
  <si>
    <t>Самостоятельная работа</t>
  </si>
  <si>
    <t>Русский язык</t>
  </si>
  <si>
    <t>Контрольная работа</t>
  </si>
  <si>
    <t>Нет урока</t>
  </si>
  <si>
    <t>Литература</t>
  </si>
  <si>
    <t>История России</t>
  </si>
  <si>
    <t>Всеобщая История</t>
  </si>
  <si>
    <t>Обществознание</t>
  </si>
  <si>
    <t>Музыка</t>
  </si>
  <si>
    <t>Химия</t>
  </si>
  <si>
    <t>Физика</t>
  </si>
  <si>
    <t>Экономика</t>
  </si>
  <si>
    <t>Биология</t>
  </si>
  <si>
    <t>Черчение</t>
  </si>
  <si>
    <t>Информатика</t>
  </si>
  <si>
    <t xml:space="preserve">Оценочный лист ученика(цы) : </t>
  </si>
  <si>
    <t>В данном листе представлены предметы:</t>
  </si>
  <si>
    <t>История России, Всеобщая История</t>
  </si>
  <si>
    <t>"-" урока не было</t>
  </si>
  <si>
    <t>лаб./претическая 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</si>
</sst>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rgb="FFFFFF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sz val="28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3" fillId="1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4;&#1080;&#1090;&#1088;&#1080;&#1081;/Desktop/&#1086;&#1094;&#1077;&#1085;&#1082;&#1080;%20&#1082;&#1083;&#1072;&#1089;&#1089;&#1072;/&#1069;&#1083;&#1077;&#1082;&#1090;&#1088;&#1086;&#1085;&#1085;&#1099;&#1081;%20&#1078;&#1091;&#1088;&#1085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Русский язык"/>
      <sheetName val="Литература"/>
      <sheetName val="Алгебра"/>
      <sheetName val="Геометрия"/>
      <sheetName val="История России"/>
      <sheetName val="Всеобщая История"/>
      <sheetName val="Обществознание"/>
      <sheetName val="Музыка"/>
      <sheetName val="Химия"/>
      <sheetName val="Физика"/>
      <sheetName val="Экономика"/>
      <sheetName val="Биология"/>
      <sheetName val="Черчение"/>
      <sheetName val="Информатика"/>
    </sheetNames>
    <sheetDataSet>
      <sheetData sheetId="0"/>
      <sheetData sheetId="1">
        <row r="3">
          <cell r="B3">
            <v>1</v>
          </cell>
          <cell r="C3">
            <v>4</v>
          </cell>
          <cell r="D3">
            <v>7</v>
          </cell>
          <cell r="E3">
            <v>8</v>
          </cell>
          <cell r="F3">
            <v>11</v>
          </cell>
          <cell r="G3">
            <v>14</v>
          </cell>
          <cell r="H3">
            <v>15</v>
          </cell>
          <cell r="I3">
            <v>18</v>
          </cell>
          <cell r="J3">
            <v>21</v>
          </cell>
          <cell r="K3">
            <v>22</v>
          </cell>
          <cell r="L3">
            <v>25</v>
          </cell>
          <cell r="M3">
            <v>28</v>
          </cell>
          <cell r="N3">
            <v>29</v>
          </cell>
          <cell r="O3">
            <v>2</v>
          </cell>
          <cell r="P3">
            <v>5</v>
          </cell>
          <cell r="Q3">
            <v>6</v>
          </cell>
          <cell r="R3">
            <v>9</v>
          </cell>
          <cell r="S3">
            <v>12</v>
          </cell>
          <cell r="T3">
            <v>13</v>
          </cell>
          <cell r="U3">
            <v>16</v>
          </cell>
          <cell r="V3">
            <v>19</v>
          </cell>
          <cell r="W3">
            <v>20</v>
          </cell>
          <cell r="X3">
            <v>23</v>
          </cell>
          <cell r="Y3">
            <v>26</v>
          </cell>
          <cell r="Z3">
            <v>27</v>
          </cell>
        </row>
        <row r="8">
          <cell r="B8">
            <v>4</v>
          </cell>
          <cell r="AA8">
            <v>4</v>
          </cell>
        </row>
      </sheetData>
      <sheetData sheetId="2">
        <row r="3">
          <cell r="B3">
            <v>1</v>
          </cell>
          <cell r="C3">
            <v>4</v>
          </cell>
          <cell r="D3">
            <v>8</v>
          </cell>
          <cell r="E3">
            <v>11</v>
          </cell>
          <cell r="F3">
            <v>15</v>
          </cell>
          <cell r="G3">
            <v>18</v>
          </cell>
          <cell r="H3">
            <v>22</v>
          </cell>
          <cell r="I3">
            <v>25</v>
          </cell>
          <cell r="J3">
            <v>29</v>
          </cell>
          <cell r="K3">
            <v>2</v>
          </cell>
          <cell r="L3">
            <v>6</v>
          </cell>
          <cell r="M3">
            <v>9</v>
          </cell>
          <cell r="N3">
            <v>13</v>
          </cell>
          <cell r="O3">
            <v>16</v>
          </cell>
          <cell r="P3">
            <v>20</v>
          </cell>
          <cell r="Q3">
            <v>23</v>
          </cell>
          <cell r="R3">
            <v>27</v>
          </cell>
        </row>
        <row r="8">
          <cell r="S8" t="e">
            <v>#DIV/0!</v>
          </cell>
        </row>
      </sheetData>
      <sheetData sheetId="3">
        <row r="3">
          <cell r="B3">
            <v>1</v>
          </cell>
          <cell r="C3">
            <v>2</v>
          </cell>
          <cell r="D3">
            <v>5</v>
          </cell>
          <cell r="E3">
            <v>8</v>
          </cell>
          <cell r="F3">
            <v>9</v>
          </cell>
          <cell r="G3">
            <v>12</v>
          </cell>
          <cell r="H3">
            <v>15</v>
          </cell>
          <cell r="I3">
            <v>16</v>
          </cell>
          <cell r="J3">
            <v>19</v>
          </cell>
          <cell r="K3">
            <v>22</v>
          </cell>
          <cell r="L3">
            <v>23</v>
          </cell>
          <cell r="M3">
            <v>26</v>
          </cell>
          <cell r="N3">
            <v>29</v>
          </cell>
          <cell r="O3">
            <v>30</v>
          </cell>
          <cell r="P3">
            <v>3</v>
          </cell>
          <cell r="Q3">
            <v>6</v>
          </cell>
          <cell r="R3">
            <v>7</v>
          </cell>
          <cell r="S3">
            <v>10</v>
          </cell>
          <cell r="T3">
            <v>13</v>
          </cell>
          <cell r="U3">
            <v>14</v>
          </cell>
          <cell r="V3">
            <v>17</v>
          </cell>
          <cell r="W3">
            <v>20</v>
          </cell>
          <cell r="X3">
            <v>21</v>
          </cell>
          <cell r="Y3">
            <v>24</v>
          </cell>
          <cell r="Z3">
            <v>27</v>
          </cell>
          <cell r="AA3">
            <v>28</v>
          </cell>
        </row>
        <row r="8">
          <cell r="A8" t="str">
            <v>Вилков Дмитрий</v>
          </cell>
        </row>
      </sheetData>
      <sheetData sheetId="4">
        <row r="3">
          <cell r="B3">
            <v>1</v>
          </cell>
          <cell r="C3">
            <v>2</v>
          </cell>
          <cell r="D3">
            <v>8</v>
          </cell>
          <cell r="E3">
            <v>9</v>
          </cell>
          <cell r="F3">
            <v>15</v>
          </cell>
          <cell r="G3">
            <v>16</v>
          </cell>
          <cell r="H3">
            <v>22</v>
          </cell>
          <cell r="I3">
            <v>23</v>
          </cell>
          <cell r="J3">
            <v>29</v>
          </cell>
          <cell r="K3">
            <v>30</v>
          </cell>
          <cell r="L3">
            <v>6</v>
          </cell>
          <cell r="M3">
            <v>7</v>
          </cell>
          <cell r="N3">
            <v>13</v>
          </cell>
          <cell r="O3">
            <v>14</v>
          </cell>
          <cell r="P3">
            <v>20</v>
          </cell>
          <cell r="Q3">
            <v>21</v>
          </cell>
          <cell r="R3">
            <v>27</v>
          </cell>
          <cell r="S3">
            <v>28</v>
          </cell>
        </row>
        <row r="8">
          <cell r="T8" t="e">
            <v>#DIV/0!</v>
          </cell>
        </row>
      </sheetData>
      <sheetData sheetId="5">
        <row r="3">
          <cell r="B3">
            <v>2</v>
          </cell>
          <cell r="C3">
            <v>9</v>
          </cell>
          <cell r="D3">
            <v>16</v>
          </cell>
          <cell r="E3">
            <v>23</v>
          </cell>
          <cell r="F3">
            <v>30</v>
          </cell>
          <cell r="G3">
            <v>7</v>
          </cell>
          <cell r="H3">
            <v>14</v>
          </cell>
          <cell r="I3">
            <v>21</v>
          </cell>
          <cell r="J3">
            <v>28</v>
          </cell>
        </row>
        <row r="8">
          <cell r="K8" t="e">
            <v>#DIV/0!</v>
          </cell>
        </row>
      </sheetData>
      <sheetData sheetId="6">
        <row r="3">
          <cell r="B3">
            <v>3</v>
          </cell>
          <cell r="C3">
            <v>10</v>
          </cell>
          <cell r="D3">
            <v>17</v>
          </cell>
          <cell r="E3">
            <v>24</v>
          </cell>
          <cell r="F3">
            <v>1</v>
          </cell>
          <cell r="G3">
            <v>8</v>
          </cell>
          <cell r="H3">
            <v>15</v>
          </cell>
          <cell r="I3">
            <v>22</v>
          </cell>
          <cell r="J3">
            <v>29</v>
          </cell>
        </row>
        <row r="8">
          <cell r="K8" t="e">
            <v>#DIV/0!</v>
          </cell>
        </row>
      </sheetData>
      <sheetData sheetId="7">
        <row r="3">
          <cell r="B3">
            <v>4</v>
          </cell>
          <cell r="C3">
            <v>11</v>
          </cell>
          <cell r="D3">
            <v>18</v>
          </cell>
          <cell r="E3">
            <v>25</v>
          </cell>
          <cell r="F3">
            <v>2</v>
          </cell>
          <cell r="G3">
            <v>9</v>
          </cell>
          <cell r="H3">
            <v>16</v>
          </cell>
          <cell r="I3">
            <v>23</v>
          </cell>
        </row>
        <row r="8">
          <cell r="J8" t="e">
            <v>#DIV/0!</v>
          </cell>
        </row>
      </sheetData>
      <sheetData sheetId="8">
        <row r="3">
          <cell r="B3">
            <v>7</v>
          </cell>
          <cell r="C3">
            <v>14</v>
          </cell>
          <cell r="D3">
            <v>21</v>
          </cell>
          <cell r="E3">
            <v>28</v>
          </cell>
          <cell r="F3">
            <v>5</v>
          </cell>
          <cell r="G3">
            <v>12</v>
          </cell>
          <cell r="H3">
            <v>19</v>
          </cell>
          <cell r="I3">
            <v>26</v>
          </cell>
        </row>
        <row r="8">
          <cell r="J8" t="e">
            <v>#DIV/0!</v>
          </cell>
        </row>
      </sheetData>
      <sheetData sheetId="9">
        <row r="3">
          <cell r="B3">
            <v>1</v>
          </cell>
          <cell r="C3">
            <v>5</v>
          </cell>
          <cell r="D3">
            <v>8</v>
          </cell>
          <cell r="E3">
            <v>12</v>
          </cell>
          <cell r="F3">
            <v>15</v>
          </cell>
          <cell r="G3">
            <v>19</v>
          </cell>
          <cell r="H3">
            <v>22</v>
          </cell>
          <cell r="I3">
            <v>26</v>
          </cell>
          <cell r="J3">
            <v>29</v>
          </cell>
          <cell r="K3">
            <v>3</v>
          </cell>
          <cell r="L3">
            <v>6</v>
          </cell>
          <cell r="M3">
            <v>10</v>
          </cell>
          <cell r="N3">
            <v>13</v>
          </cell>
          <cell r="O3">
            <v>17</v>
          </cell>
          <cell r="P3">
            <v>20</v>
          </cell>
          <cell r="Q3">
            <v>24</v>
          </cell>
          <cell r="R3">
            <v>27</v>
          </cell>
        </row>
        <row r="8">
          <cell r="B8">
            <v>4</v>
          </cell>
          <cell r="S8">
            <v>4</v>
          </cell>
        </row>
      </sheetData>
      <sheetData sheetId="10">
        <row r="3">
          <cell r="B3">
            <v>3</v>
          </cell>
          <cell r="C3">
            <v>7</v>
          </cell>
          <cell r="D3">
            <v>10</v>
          </cell>
          <cell r="E3">
            <v>14</v>
          </cell>
          <cell r="F3">
            <v>17</v>
          </cell>
          <cell r="G3">
            <v>21</v>
          </cell>
          <cell r="H3">
            <v>24</v>
          </cell>
          <cell r="I3">
            <v>28</v>
          </cell>
          <cell r="J3">
            <v>1</v>
          </cell>
          <cell r="K3">
            <v>5</v>
          </cell>
          <cell r="L3">
            <v>8</v>
          </cell>
          <cell r="M3">
            <v>12</v>
          </cell>
          <cell r="N3">
            <v>15</v>
          </cell>
          <cell r="O3">
            <v>19</v>
          </cell>
          <cell r="P3">
            <v>22</v>
          </cell>
          <cell r="Q3">
            <v>26</v>
          </cell>
          <cell r="R3">
            <v>29</v>
          </cell>
        </row>
        <row r="8">
          <cell r="S8" t="e">
            <v>#DIV/0!</v>
          </cell>
        </row>
      </sheetData>
      <sheetData sheetId="11">
        <row r="3">
          <cell r="B3">
            <v>4</v>
          </cell>
          <cell r="C3">
            <v>11</v>
          </cell>
          <cell r="D3">
            <v>18</v>
          </cell>
          <cell r="E3">
            <v>25</v>
          </cell>
          <cell r="F3">
            <v>2</v>
          </cell>
          <cell r="G3">
            <v>9</v>
          </cell>
          <cell r="H3">
            <v>16</v>
          </cell>
          <cell r="I3">
            <v>23</v>
          </cell>
        </row>
        <row r="8">
          <cell r="B8" t="str">
            <v>-</v>
          </cell>
          <cell r="J8" t="e">
            <v>#DIV/0!</v>
          </cell>
        </row>
      </sheetData>
      <sheetData sheetId="12">
        <row r="3">
          <cell r="B3">
            <v>2</v>
          </cell>
          <cell r="C3">
            <v>5</v>
          </cell>
          <cell r="D3">
            <v>9</v>
          </cell>
          <cell r="E3">
            <v>12</v>
          </cell>
          <cell r="F3">
            <v>16</v>
          </cell>
          <cell r="G3">
            <v>19</v>
          </cell>
          <cell r="H3">
            <v>23</v>
          </cell>
          <cell r="I3">
            <v>26</v>
          </cell>
          <cell r="J3">
            <v>30</v>
          </cell>
          <cell r="K3">
            <v>3</v>
          </cell>
          <cell r="L3">
            <v>7</v>
          </cell>
          <cell r="M3">
            <v>10</v>
          </cell>
          <cell r="N3">
            <v>14</v>
          </cell>
          <cell r="O3">
            <v>17</v>
          </cell>
          <cell r="P3">
            <v>21</v>
          </cell>
          <cell r="Q3">
            <v>24</v>
          </cell>
          <cell r="R3">
            <v>28</v>
          </cell>
        </row>
        <row r="8">
          <cell r="S8" t="e">
            <v>#DIV/0!</v>
          </cell>
        </row>
      </sheetData>
      <sheetData sheetId="13">
        <row r="3">
          <cell r="B3">
            <v>4</v>
          </cell>
          <cell r="C3">
            <v>11</v>
          </cell>
          <cell r="D3">
            <v>18</v>
          </cell>
          <cell r="E3">
            <v>25</v>
          </cell>
          <cell r="F3">
            <v>2</v>
          </cell>
          <cell r="G3">
            <v>9</v>
          </cell>
          <cell r="H3">
            <v>16</v>
          </cell>
          <cell r="I3">
            <v>23</v>
          </cell>
        </row>
        <row r="8">
          <cell r="J8" t="e">
            <v>#DIV/0!</v>
          </cell>
        </row>
      </sheetData>
      <sheetData sheetId="14">
        <row r="3">
          <cell r="B3">
            <v>1</v>
          </cell>
          <cell r="C3">
            <v>8</v>
          </cell>
          <cell r="D3">
            <v>15</v>
          </cell>
          <cell r="E3">
            <v>22</v>
          </cell>
          <cell r="F3">
            <v>29</v>
          </cell>
          <cell r="G3">
            <v>6</v>
          </cell>
          <cell r="H3">
            <v>13</v>
          </cell>
          <cell r="I3">
            <v>20</v>
          </cell>
          <cell r="J3">
            <v>27</v>
          </cell>
        </row>
        <row r="8">
          <cell r="B8">
            <v>5</v>
          </cell>
          <cell r="K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8"/>
  <sheetViews>
    <sheetView tabSelected="1" workbookViewId="0">
      <selection sqref="A1:XFD1048576"/>
    </sheetView>
  </sheetViews>
  <sheetFormatPr defaultRowHeight="15" x14ac:dyDescent="0.25"/>
  <sheetData>
    <row r="1" spans="3:15" ht="15" customHeight="1" x14ac:dyDescent="0.25">
      <c r="C1" s="18" t="s">
        <v>28</v>
      </c>
      <c r="D1" s="18"/>
      <c r="E1" s="18"/>
      <c r="F1" s="18"/>
      <c r="G1" s="18"/>
      <c r="H1" s="18"/>
      <c r="I1" s="18"/>
      <c r="J1" s="19" t="str">
        <f>[1]Алгебра!$A$8</f>
        <v>Вилков Дмитрий</v>
      </c>
      <c r="K1" s="19"/>
      <c r="L1" s="19"/>
      <c r="M1" s="19"/>
      <c r="N1" s="19"/>
      <c r="O1" s="19"/>
    </row>
    <row r="2" spans="3:15" ht="15" customHeight="1" x14ac:dyDescent="0.25"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</row>
    <row r="3" spans="3:15" ht="15" customHeight="1" x14ac:dyDescent="0.25">
      <c r="C3" s="18"/>
      <c r="D3" s="18"/>
      <c r="E3" s="18"/>
      <c r="F3" s="18"/>
      <c r="G3" s="18"/>
      <c r="H3" s="18"/>
      <c r="I3" s="18"/>
      <c r="J3" s="19"/>
      <c r="K3" s="19"/>
      <c r="L3" s="19"/>
      <c r="M3" s="19"/>
      <c r="N3" s="19"/>
      <c r="O3" s="19"/>
    </row>
    <row r="4" spans="3:15" ht="15" customHeight="1" x14ac:dyDescent="0.25">
      <c r="C4" s="18"/>
      <c r="D4" s="18"/>
      <c r="E4" s="18"/>
      <c r="F4" s="18"/>
      <c r="G4" s="18"/>
      <c r="H4" s="18"/>
      <c r="I4" s="18"/>
      <c r="J4" s="19"/>
      <c r="K4" s="19"/>
      <c r="L4" s="19"/>
      <c r="M4" s="19"/>
      <c r="N4" s="19"/>
      <c r="O4" s="19"/>
    </row>
    <row r="5" spans="3:15" ht="21" x14ac:dyDescent="0.35">
      <c r="C5" s="20"/>
      <c r="D5" s="20"/>
      <c r="E5" s="20"/>
      <c r="F5" s="21" t="s">
        <v>29</v>
      </c>
      <c r="G5" s="22"/>
      <c r="H5" s="22"/>
      <c r="I5" s="22"/>
      <c r="J5" s="22"/>
      <c r="K5" s="22"/>
      <c r="L5" s="21"/>
      <c r="M5" s="20"/>
      <c r="N5" s="20"/>
      <c r="O5" s="20"/>
    </row>
    <row r="6" spans="3:15" ht="18.75" x14ac:dyDescent="0.3">
      <c r="C6" s="17"/>
      <c r="D6" s="17"/>
      <c r="E6" s="17"/>
      <c r="F6" s="20"/>
      <c r="G6" s="16" t="s">
        <v>14</v>
      </c>
      <c r="H6" s="16"/>
      <c r="I6" s="16"/>
      <c r="J6" s="16"/>
      <c r="K6" s="16"/>
      <c r="L6" s="20"/>
      <c r="M6" s="23"/>
      <c r="N6" s="23"/>
      <c r="O6" s="23"/>
    </row>
    <row r="7" spans="3:15" ht="18.75" x14ac:dyDescent="0.3">
      <c r="C7" s="17"/>
      <c r="D7" s="17"/>
      <c r="E7" s="17"/>
      <c r="F7" s="17"/>
      <c r="G7" s="16" t="s">
        <v>17</v>
      </c>
      <c r="H7" s="16"/>
      <c r="I7" s="16"/>
      <c r="J7" s="16"/>
      <c r="K7" s="16"/>
      <c r="L7" s="17"/>
      <c r="M7" s="23"/>
      <c r="N7" s="23"/>
      <c r="O7" s="23"/>
    </row>
    <row r="8" spans="3:15" ht="18.75" x14ac:dyDescent="0.3">
      <c r="C8" s="17"/>
      <c r="D8" s="17"/>
      <c r="E8" s="17"/>
      <c r="F8" s="17"/>
      <c r="G8" s="16" t="s">
        <v>1</v>
      </c>
      <c r="H8" s="16"/>
      <c r="I8" s="16"/>
      <c r="J8" s="16"/>
      <c r="K8" s="16"/>
      <c r="L8" s="17"/>
      <c r="M8" s="23"/>
      <c r="N8" s="23"/>
      <c r="O8" s="23"/>
    </row>
    <row r="9" spans="3:15" ht="18.75" x14ac:dyDescent="0.3">
      <c r="C9" s="17"/>
      <c r="D9" s="17"/>
      <c r="E9" s="17"/>
      <c r="F9" s="17"/>
      <c r="G9" s="16" t="s">
        <v>8</v>
      </c>
      <c r="H9" s="16"/>
      <c r="I9" s="16"/>
      <c r="J9" s="16"/>
      <c r="K9" s="16"/>
      <c r="L9" s="17"/>
      <c r="M9" s="23"/>
      <c r="N9" s="23"/>
      <c r="O9" s="23"/>
    </row>
    <row r="10" spans="3:15" ht="18.75" x14ac:dyDescent="0.3">
      <c r="C10" s="17"/>
      <c r="D10" s="17"/>
      <c r="E10" s="17"/>
      <c r="F10" s="17"/>
      <c r="G10" s="16" t="s">
        <v>30</v>
      </c>
      <c r="H10" s="16"/>
      <c r="I10" s="16"/>
      <c r="J10" s="16"/>
      <c r="K10" s="16"/>
      <c r="L10" s="17"/>
      <c r="M10" s="23"/>
      <c r="N10" s="23"/>
      <c r="O10" s="23"/>
    </row>
    <row r="11" spans="3:15" ht="18.75" x14ac:dyDescent="0.3">
      <c r="C11" s="17"/>
      <c r="D11" s="17"/>
      <c r="E11" s="17"/>
      <c r="F11" s="17"/>
      <c r="G11" s="16" t="s">
        <v>20</v>
      </c>
      <c r="H11" s="16"/>
      <c r="I11" s="16"/>
      <c r="J11" s="16"/>
      <c r="K11" s="16"/>
      <c r="L11" s="17"/>
      <c r="M11" s="23"/>
      <c r="N11" s="23"/>
      <c r="O11" s="23"/>
    </row>
    <row r="12" spans="3:15" ht="18.75" x14ac:dyDescent="0.3">
      <c r="C12" s="17"/>
      <c r="D12" s="17"/>
      <c r="E12" s="17"/>
      <c r="F12" s="17"/>
      <c r="G12" s="16" t="s">
        <v>21</v>
      </c>
      <c r="H12" s="16"/>
      <c r="I12" s="16"/>
      <c r="J12" s="16"/>
      <c r="K12" s="16"/>
      <c r="L12" s="17"/>
      <c r="M12" s="23"/>
      <c r="N12" s="23"/>
      <c r="O12" s="23"/>
    </row>
    <row r="13" spans="3:15" ht="18.75" x14ac:dyDescent="0.3">
      <c r="C13" s="17"/>
      <c r="D13" s="17"/>
      <c r="E13" s="17"/>
      <c r="F13" s="17"/>
      <c r="G13" s="16" t="s">
        <v>23</v>
      </c>
      <c r="H13" s="16"/>
      <c r="I13" s="16"/>
      <c r="J13" s="16"/>
      <c r="K13" s="16"/>
      <c r="L13" s="17"/>
      <c r="M13" s="23"/>
      <c r="N13" s="23"/>
      <c r="O13" s="23"/>
    </row>
    <row r="14" spans="3:15" ht="18.75" x14ac:dyDescent="0.3">
      <c r="C14" s="17"/>
      <c r="D14" s="17"/>
      <c r="E14" s="17"/>
      <c r="F14" s="17"/>
      <c r="G14" s="16" t="s">
        <v>22</v>
      </c>
      <c r="H14" s="16"/>
      <c r="I14" s="16"/>
      <c r="J14" s="16"/>
      <c r="K14" s="16"/>
      <c r="L14" s="17"/>
      <c r="M14" s="23"/>
      <c r="N14" s="23"/>
      <c r="O14" s="23"/>
    </row>
    <row r="15" spans="3:15" ht="18.75" x14ac:dyDescent="0.3">
      <c r="C15" s="17"/>
      <c r="D15" s="17"/>
      <c r="E15" s="17"/>
      <c r="F15" s="17"/>
      <c r="G15" s="16" t="s">
        <v>25</v>
      </c>
      <c r="H15" s="16"/>
      <c r="I15" s="16"/>
      <c r="J15" s="16"/>
      <c r="K15" s="16"/>
      <c r="L15" s="17"/>
      <c r="M15" s="23"/>
      <c r="N15" s="23"/>
      <c r="O15" s="23"/>
    </row>
    <row r="16" spans="3:15" ht="18.75" x14ac:dyDescent="0.3">
      <c r="C16" s="17"/>
      <c r="D16" s="17"/>
      <c r="E16" s="17"/>
      <c r="F16" s="17"/>
      <c r="G16" s="16" t="s">
        <v>26</v>
      </c>
      <c r="H16" s="16"/>
      <c r="I16" s="16"/>
      <c r="J16" s="16"/>
      <c r="K16" s="16"/>
      <c r="L16" s="17"/>
      <c r="M16" s="23"/>
      <c r="N16" s="23"/>
      <c r="O16" s="23"/>
    </row>
    <row r="17" spans="3:15" ht="18.75" x14ac:dyDescent="0.3">
      <c r="C17" s="17"/>
      <c r="D17" s="17"/>
      <c r="E17" s="17"/>
      <c r="F17" s="17"/>
      <c r="G17" s="16" t="s">
        <v>27</v>
      </c>
      <c r="H17" s="16"/>
      <c r="I17" s="16"/>
      <c r="J17" s="16"/>
      <c r="K17" s="16"/>
      <c r="L17" s="17"/>
      <c r="M17" s="23"/>
      <c r="N17" s="23"/>
      <c r="O17" s="23"/>
    </row>
    <row r="18" spans="3:15" x14ac:dyDescent="0.2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23"/>
      <c r="N18" s="23"/>
      <c r="O18" s="23"/>
    </row>
  </sheetData>
  <sheetProtection password="E1C5" sheet="1" objects="1" scenarios="1" selectLockedCells="1" selectUnlockedCells="1"/>
  <mergeCells count="20">
    <mergeCell ref="C1:I4"/>
    <mergeCell ref="J1:O4"/>
    <mergeCell ref="C5:E18"/>
    <mergeCell ref="F5:L5"/>
    <mergeCell ref="M5:O18"/>
    <mergeCell ref="F6:F18"/>
    <mergeCell ref="G6:K6"/>
    <mergeCell ref="L6:L18"/>
    <mergeCell ref="G7:K7"/>
    <mergeCell ref="G8:K8"/>
    <mergeCell ref="G15:K15"/>
    <mergeCell ref="G16:K16"/>
    <mergeCell ref="G17:K17"/>
    <mergeCell ref="G18:K18"/>
    <mergeCell ref="G9:K9"/>
    <mergeCell ref="G10:K10"/>
    <mergeCell ref="G11:K11"/>
    <mergeCell ref="G12:K12"/>
    <mergeCell ref="G13:K13"/>
    <mergeCell ref="G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69"/>
  <sheetViews>
    <sheetView zoomScaleNormal="100" workbookViewId="0">
      <selection activeCell="W20" sqref="W20"/>
    </sheetView>
  </sheetViews>
  <sheetFormatPr defaultRowHeight="15.75" x14ac:dyDescent="0.25"/>
  <cols>
    <col min="1" max="1" width="10.28515625" style="3" customWidth="1"/>
    <col min="2" max="27" width="3.7109375" style="2" customWidth="1"/>
    <col min="28" max="28" width="9.140625" style="2"/>
    <col min="29" max="29" width="9.140625" style="2" customWidth="1"/>
    <col min="30" max="30" width="9.140625" style="2"/>
    <col min="31" max="31" width="19" style="3" customWidth="1"/>
    <col min="32" max="32" width="10.85546875" style="3" customWidth="1"/>
    <col min="33" max="33" width="9.140625" style="2"/>
    <col min="34" max="34" width="12" style="2" customWidth="1"/>
    <col min="35" max="16384" width="9.140625" style="2"/>
  </cols>
  <sheetData>
    <row r="1" spans="1:34" ht="20.25" x14ac:dyDescent="0.3">
      <c r="A1" s="1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34" ht="15.75" customHeight="1" x14ac:dyDescent="0.25">
      <c r="A2" s="1" t="s">
        <v>2</v>
      </c>
      <c r="B2" s="25" t="s">
        <v>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 t="s">
        <v>4</v>
      </c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34" t="s">
        <v>5</v>
      </c>
      <c r="AC2" s="35"/>
    </row>
    <row r="3" spans="1:34" ht="15.75" customHeight="1" x14ac:dyDescent="0.25">
      <c r="A3" s="1" t="s">
        <v>6</v>
      </c>
      <c r="B3" s="4">
        <f>[1]Алгебра!$B$3:$AA$3</f>
        <v>1</v>
      </c>
      <c r="C3" s="9">
        <f>[1]Алгебра!$B$3:$AA$3</f>
        <v>2</v>
      </c>
      <c r="D3" s="12">
        <f>[1]Алгебра!$B$3:$AA$3</f>
        <v>5</v>
      </c>
      <c r="E3" s="4">
        <f>[1]Алгебра!$B$3:$AA$3</f>
        <v>8</v>
      </c>
      <c r="F3" s="4">
        <f>[1]Алгебра!$B$3:$AA$3</f>
        <v>9</v>
      </c>
      <c r="G3" s="4">
        <f>[1]Алгебра!$B$3:$AA$3</f>
        <v>12</v>
      </c>
      <c r="H3" s="4">
        <f>[1]Алгебра!$B$3:$AA$3</f>
        <v>15</v>
      </c>
      <c r="I3" s="4">
        <f>[1]Алгебра!$B$3:$AA$3</f>
        <v>16</v>
      </c>
      <c r="J3" s="4">
        <f>[1]Алгебра!$B$3:$AA$3</f>
        <v>19</v>
      </c>
      <c r="K3" s="4">
        <f>[1]Алгебра!$B$3:$AA$3</f>
        <v>22</v>
      </c>
      <c r="L3" s="4">
        <f>[1]Алгебра!$B$3:$AA$3</f>
        <v>23</v>
      </c>
      <c r="M3" s="4">
        <f>[1]Алгебра!$B$3:$AA$3</f>
        <v>26</v>
      </c>
      <c r="N3" s="4">
        <f>[1]Алгебра!$B$3:$AA$3</f>
        <v>29</v>
      </c>
      <c r="O3" s="4">
        <f>[1]Алгебра!$B$3:$AA$3</f>
        <v>30</v>
      </c>
      <c r="P3" s="4">
        <f>[1]Алгебра!$B$3:$AA$3</f>
        <v>3</v>
      </c>
      <c r="Q3" s="4">
        <f>[1]Алгебра!$B$3:$AA$3</f>
        <v>6</v>
      </c>
      <c r="R3" s="4">
        <f>[1]Алгебра!$B$3:$AA$3</f>
        <v>7</v>
      </c>
      <c r="S3" s="4">
        <f>[1]Алгебра!$B$3:$AA$3</f>
        <v>10</v>
      </c>
      <c r="T3" s="4">
        <f>[1]Алгебра!$B$3:$AA$3</f>
        <v>13</v>
      </c>
      <c r="U3" s="4">
        <f>[1]Алгебра!$B$3:$AA$3</f>
        <v>14</v>
      </c>
      <c r="V3" s="4">
        <f>[1]Алгебра!$B$3:$AA$3</f>
        <v>17</v>
      </c>
      <c r="W3" s="4">
        <f>[1]Алгебра!$B$3:$AA$3</f>
        <v>20</v>
      </c>
      <c r="X3" s="4">
        <f>[1]Алгебра!$B$3:$AA$3</f>
        <v>21</v>
      </c>
      <c r="Y3" s="4">
        <f>[1]Алгебра!$B$3:$AA$3</f>
        <v>24</v>
      </c>
      <c r="Z3" s="4">
        <f>[1]Алгебра!$B$3:$AA$3</f>
        <v>27</v>
      </c>
      <c r="AA3" s="4">
        <f>[1]Алгебра!$B$3:$AA$3</f>
        <v>28</v>
      </c>
      <c r="AB3" s="36"/>
      <c r="AC3" s="37"/>
    </row>
    <row r="4" spans="1:34" x14ac:dyDescent="0.25">
      <c r="A4" s="1" t="s">
        <v>7</v>
      </c>
      <c r="B4" s="4">
        <f>[1]Алгебра!$B$8:$AA$8</f>
        <v>0</v>
      </c>
      <c r="C4" s="9">
        <f>[1]Алгебра!$B$8:$AA$8</f>
        <v>0</v>
      </c>
      <c r="D4" s="12">
        <f>[1]Алгебра!$B$8:$AA$8</f>
        <v>0</v>
      </c>
      <c r="E4" s="4">
        <f>[1]Алгебра!$B$8:$AA$8</f>
        <v>0</v>
      </c>
      <c r="F4" s="4">
        <f>[1]Алгебра!$B$8:$AA$8</f>
        <v>0</v>
      </c>
      <c r="G4" s="4">
        <f>[1]Алгебра!$B$8:$AA$8</f>
        <v>0</v>
      </c>
      <c r="H4" s="4">
        <f>[1]Алгебра!$B$8:$AA$8</f>
        <v>0</v>
      </c>
      <c r="I4" s="4">
        <f>[1]Алгебра!$B$8:$AA$8</f>
        <v>0</v>
      </c>
      <c r="J4" s="4">
        <f>[1]Алгебра!$B$8:$AA$8</f>
        <v>0</v>
      </c>
      <c r="K4" s="4">
        <f>[1]Алгебра!$B$8:$AA$8</f>
        <v>0</v>
      </c>
      <c r="L4" s="4">
        <f>[1]Алгебра!$B$8:$AA$8</f>
        <v>0</v>
      </c>
      <c r="M4" s="4">
        <f>[1]Алгебра!$B$8:$AA$8</f>
        <v>0</v>
      </c>
      <c r="N4" s="4">
        <f>[1]Алгебра!$B$8:$AA$8</f>
        <v>0</v>
      </c>
      <c r="O4" s="4">
        <f>[1]Алгебра!$B$8:$AA$8</f>
        <v>0</v>
      </c>
      <c r="P4" s="4">
        <f>[1]Алгебра!$B$8:$AA$8</f>
        <v>0</v>
      </c>
      <c r="Q4" s="4">
        <f>[1]Алгебра!$B$8:$AA$8</f>
        <v>0</v>
      </c>
      <c r="R4" s="4">
        <f>[1]Алгебра!$B$8:$AA$8</f>
        <v>0</v>
      </c>
      <c r="S4" s="4">
        <f>[1]Алгебра!$B$8:$AA$8</f>
        <v>0</v>
      </c>
      <c r="T4" s="4">
        <f>[1]Алгебра!$B$8:$AA$8</f>
        <v>0</v>
      </c>
      <c r="U4" s="4">
        <f>[1]Алгебра!$B$8:$AA$8</f>
        <v>0</v>
      </c>
      <c r="V4" s="4">
        <f>[1]Алгебра!$B$8:$AA$8</f>
        <v>0</v>
      </c>
      <c r="W4" s="4">
        <f>[1]Алгебра!$B$8:$AA$8</f>
        <v>0</v>
      </c>
      <c r="X4" s="4">
        <f>[1]Алгебра!$B$8:$AA$8</f>
        <v>0</v>
      </c>
      <c r="Y4" s="4">
        <f>[1]Алгебра!$B$8:$AA$8</f>
        <v>0</v>
      </c>
      <c r="Z4" s="4">
        <f>[1]Алгебра!$B$8:$AA$8</f>
        <v>0</v>
      </c>
      <c r="AA4" s="4">
        <f>[1]Алгебра!$B$8:$AA$8</f>
        <v>0</v>
      </c>
      <c r="AB4" s="31" t="e">
        <f>[1]Алгебра!$B$8:$AA$8</f>
        <v>#VALUE!</v>
      </c>
      <c r="AC4" s="32"/>
    </row>
    <row r="6" spans="1:34" ht="20.25" x14ac:dyDescent="0.3">
      <c r="A6" s="1" t="s">
        <v>0</v>
      </c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34" ht="18.75" x14ac:dyDescent="0.3">
      <c r="A7" s="1" t="s">
        <v>2</v>
      </c>
      <c r="B7" s="25" t="s">
        <v>3</v>
      </c>
      <c r="C7" s="25"/>
      <c r="D7" s="25"/>
      <c r="E7" s="25"/>
      <c r="F7" s="25"/>
      <c r="G7" s="25"/>
      <c r="H7" s="25"/>
      <c r="I7" s="25"/>
      <c r="J7" s="25"/>
      <c r="K7" s="25"/>
      <c r="L7" s="25" t="s">
        <v>4</v>
      </c>
      <c r="M7" s="25"/>
      <c r="N7" s="25"/>
      <c r="O7" s="25"/>
      <c r="P7" s="25"/>
      <c r="Q7" s="25"/>
      <c r="R7" s="25"/>
      <c r="S7" s="25"/>
      <c r="T7" s="34" t="s">
        <v>5</v>
      </c>
      <c r="U7" s="35"/>
      <c r="AE7" s="38" t="s">
        <v>9</v>
      </c>
      <c r="AF7" s="38"/>
      <c r="AG7" s="38"/>
      <c r="AH7" s="38"/>
    </row>
    <row r="8" spans="1:34" x14ac:dyDescent="0.25">
      <c r="A8" s="1" t="s">
        <v>6</v>
      </c>
      <c r="B8" s="4">
        <f>[1]Геометрия!$B$3:$S$3</f>
        <v>1</v>
      </c>
      <c r="C8" s="4">
        <f>[1]Геометрия!$B$3:$S$3</f>
        <v>2</v>
      </c>
      <c r="D8" s="4">
        <f>[1]Геометрия!$B$3:$S$3</f>
        <v>8</v>
      </c>
      <c r="E8" s="4">
        <f>[1]Геометрия!$B$3:$S$3</f>
        <v>9</v>
      </c>
      <c r="F8" s="4">
        <f>[1]Геометрия!$B$3:$S$3</f>
        <v>15</v>
      </c>
      <c r="G8" s="4">
        <f>[1]Геометрия!$B$3:$S$3</f>
        <v>16</v>
      </c>
      <c r="H8" s="4">
        <f>[1]Геометрия!$B$3:$S$3</f>
        <v>22</v>
      </c>
      <c r="I8" s="4">
        <f>[1]Геометрия!$B$3:$S$3</f>
        <v>23</v>
      </c>
      <c r="J8" s="4">
        <f>[1]Геометрия!$B$3:$S$3</f>
        <v>29</v>
      </c>
      <c r="K8" s="4">
        <f>[1]Геометрия!$B$3:$S$3</f>
        <v>30</v>
      </c>
      <c r="L8" s="4">
        <f>[1]Геометрия!$B$3:$S$3</f>
        <v>6</v>
      </c>
      <c r="M8" s="4">
        <f>[1]Геометрия!$B$3:$S$3</f>
        <v>7</v>
      </c>
      <c r="N8" s="4">
        <f>[1]Геометрия!$B$3:$S$3</f>
        <v>13</v>
      </c>
      <c r="O8" s="4">
        <f>[1]Геометрия!$B$3:$S$3</f>
        <v>14</v>
      </c>
      <c r="P8" s="4">
        <f>[1]Геометрия!$B$3:$S$3</f>
        <v>20</v>
      </c>
      <c r="Q8" s="4">
        <f>[1]Геометрия!$B$3:$S$3</f>
        <v>21</v>
      </c>
      <c r="R8" s="4">
        <f>[1]Геометрия!$B$3:$S$3</f>
        <v>27</v>
      </c>
      <c r="S8" s="4">
        <f>[1]Геометрия!$B$3:$S$3</f>
        <v>28</v>
      </c>
      <c r="T8" s="36"/>
      <c r="U8" s="37"/>
      <c r="AE8" s="5" t="s">
        <v>10</v>
      </c>
      <c r="AF8" s="31" t="s">
        <v>11</v>
      </c>
      <c r="AG8" s="30"/>
      <c r="AH8" s="32"/>
    </row>
    <row r="9" spans="1:34" x14ac:dyDescent="0.25">
      <c r="A9" s="1" t="s">
        <v>7</v>
      </c>
      <c r="B9" s="4">
        <f>[1]Геометрия!$B$8:$T$8</f>
        <v>0</v>
      </c>
      <c r="C9" s="4">
        <f>[1]Геометрия!$B$8:$T$8</f>
        <v>0</v>
      </c>
      <c r="D9" s="4">
        <f>[1]Геометрия!$B$8:$T$8</f>
        <v>0</v>
      </c>
      <c r="E9" s="4">
        <f>[1]Геометрия!$B$8:$T$8</f>
        <v>0</v>
      </c>
      <c r="F9" s="4">
        <f>[1]Геометрия!$B$8:$T$8</f>
        <v>0</v>
      </c>
      <c r="G9" s="4">
        <f>[1]Геометрия!$B$8:$T$8</f>
        <v>0</v>
      </c>
      <c r="H9" s="4">
        <f>[1]Геометрия!$B$8:$T$8</f>
        <v>0</v>
      </c>
      <c r="I9" s="4">
        <f>[1]Геометрия!$B$8:$T$8</f>
        <v>0</v>
      </c>
      <c r="J9" s="4">
        <f>[1]Геометрия!$B$8:$T$8</f>
        <v>0</v>
      </c>
      <c r="K9" s="4">
        <f>[1]Геометрия!$B$8:$T$8</f>
        <v>0</v>
      </c>
      <c r="L9" s="4">
        <f>[1]Геометрия!$B$8:$T$8</f>
        <v>0</v>
      </c>
      <c r="M9" s="4">
        <f>[1]Геометрия!$B$8:$T$8</f>
        <v>0</v>
      </c>
      <c r="N9" s="4">
        <f>[1]Геометрия!$B$8:$T$8</f>
        <v>0</v>
      </c>
      <c r="O9" s="4">
        <f>[1]Геометрия!$B$8:$T$8</f>
        <v>0</v>
      </c>
      <c r="P9" s="4">
        <f>[1]Геометрия!$B$8:$T$8</f>
        <v>0</v>
      </c>
      <c r="Q9" s="4">
        <f>[1]Геометрия!$B$8:$T$8</f>
        <v>0</v>
      </c>
      <c r="R9" s="4">
        <f>[1]Геометрия!$B$8:$T$8</f>
        <v>0</v>
      </c>
      <c r="S9" s="4">
        <f>[1]Геометрия!$B$8:$T$8</f>
        <v>0</v>
      </c>
      <c r="T9" s="31" t="e">
        <f>[1]Геометрия!$B$8:$T$8</f>
        <v>#DIV/0!</v>
      </c>
      <c r="U9" s="32"/>
      <c r="AE9" s="5" t="s">
        <v>12</v>
      </c>
      <c r="AF9" s="31" t="s">
        <v>31</v>
      </c>
      <c r="AG9" s="32"/>
      <c r="AH9" s="4"/>
    </row>
    <row r="10" spans="1:34" x14ac:dyDescent="0.25">
      <c r="AE10" s="6"/>
      <c r="AF10" s="31" t="s">
        <v>13</v>
      </c>
      <c r="AG10" s="30"/>
      <c r="AH10" s="32"/>
    </row>
    <row r="11" spans="1:34" ht="20.25" x14ac:dyDescent="0.3">
      <c r="A11" s="1" t="s">
        <v>0</v>
      </c>
      <c r="B11" s="24" t="s">
        <v>14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E11" s="7"/>
      <c r="AF11" s="31" t="s">
        <v>15</v>
      </c>
      <c r="AG11" s="30"/>
      <c r="AH11" s="32"/>
    </row>
    <row r="12" spans="1:34" x14ac:dyDescent="0.25">
      <c r="A12" s="1" t="s">
        <v>2</v>
      </c>
      <c r="B12" s="25" t="s">
        <v>3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 t="s">
        <v>4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6" t="s">
        <v>5</v>
      </c>
      <c r="AE12" s="8"/>
      <c r="AF12" s="33" t="s">
        <v>16</v>
      </c>
      <c r="AG12" s="33"/>
      <c r="AH12" s="33"/>
    </row>
    <row r="13" spans="1:34" x14ac:dyDescent="0.25">
      <c r="A13" s="1" t="s">
        <v>6</v>
      </c>
      <c r="B13" s="4">
        <f>'[1]Русский язык'!$B$3:$Z$3</f>
        <v>1</v>
      </c>
      <c r="C13" s="10">
        <f>'[1]Русский язык'!$B$3:$Z$3</f>
        <v>4</v>
      </c>
      <c r="D13" s="4">
        <f>'[1]Русский язык'!$B$3:$Z$3</f>
        <v>7</v>
      </c>
      <c r="E13" s="4">
        <f>'[1]Русский язык'!$B$3:$Z$3</f>
        <v>8</v>
      </c>
      <c r="F13" s="4">
        <f>'[1]Русский язык'!$B$3:$Z$3</f>
        <v>11</v>
      </c>
      <c r="G13" s="4">
        <f>'[1]Русский язык'!$B$3:$Z$3</f>
        <v>14</v>
      </c>
      <c r="H13" s="4">
        <f>'[1]Русский язык'!$B$3:$Z$3</f>
        <v>15</v>
      </c>
      <c r="I13" s="4">
        <f>'[1]Русский язык'!$B$3:$Z$3</f>
        <v>18</v>
      </c>
      <c r="J13" s="4">
        <f>'[1]Русский язык'!$B$3:$Z$3</f>
        <v>21</v>
      </c>
      <c r="K13" s="4">
        <f>'[1]Русский язык'!$B$3:$Z$3</f>
        <v>22</v>
      </c>
      <c r="L13" s="4">
        <f>'[1]Русский язык'!$B$3:$Z$3</f>
        <v>25</v>
      </c>
      <c r="M13" s="4">
        <f>'[1]Русский язык'!$B$3:$Z$3</f>
        <v>28</v>
      </c>
      <c r="N13" s="4">
        <f>'[1]Русский язык'!$B$3:$Z$3</f>
        <v>29</v>
      </c>
      <c r="O13" s="4">
        <f>'[1]Русский язык'!$B$3:$Z$3</f>
        <v>2</v>
      </c>
      <c r="P13" s="4">
        <f>'[1]Русский язык'!$B$3:$Z$3</f>
        <v>5</v>
      </c>
      <c r="Q13" s="4">
        <f>'[1]Русский язык'!$B$3:$Z$3</f>
        <v>6</v>
      </c>
      <c r="R13" s="4">
        <f>'[1]Русский язык'!$B$3:$Z$3</f>
        <v>9</v>
      </c>
      <c r="S13" s="4">
        <f>'[1]Русский язык'!$B$3:$Z$3</f>
        <v>12</v>
      </c>
      <c r="T13" s="4">
        <f>'[1]Русский язык'!$B$3:$Z$3</f>
        <v>13</v>
      </c>
      <c r="U13" s="4">
        <f>'[1]Русский язык'!$B$3:$Z$3</f>
        <v>16</v>
      </c>
      <c r="V13" s="4">
        <f>'[1]Русский язык'!$B$3:$Z$3</f>
        <v>19</v>
      </c>
      <c r="W13" s="4">
        <f>'[1]Русский язык'!$B$3:$Z$3</f>
        <v>20</v>
      </c>
      <c r="X13" s="4">
        <f>'[1]Русский язык'!$B$3:$Z$3</f>
        <v>23</v>
      </c>
      <c r="Y13" s="4">
        <f>'[1]Русский язык'!$B$3:$Z$3</f>
        <v>26</v>
      </c>
      <c r="Z13" s="4">
        <f>'[1]Русский язык'!$B$3:$Z$3</f>
        <v>27</v>
      </c>
      <c r="AA13" s="26"/>
      <c r="AE13" s="15"/>
      <c r="AF13" s="31" t="s">
        <v>32</v>
      </c>
      <c r="AG13" s="30"/>
      <c r="AH13" s="32"/>
    </row>
    <row r="14" spans="1:34" x14ac:dyDescent="0.25">
      <c r="A14" s="1" t="s">
        <v>7</v>
      </c>
      <c r="B14" s="4">
        <f>'[1]Русский язык'!$B$8:$AA$8</f>
        <v>4</v>
      </c>
      <c r="C14" s="10">
        <f>'[1]Русский язык'!$B$8:$AA$8</f>
        <v>0</v>
      </c>
      <c r="D14" s="4">
        <f>'[1]Русский язык'!$B$8:$AA$8</f>
        <v>0</v>
      </c>
      <c r="E14" s="4">
        <f>'[1]Русский язык'!$B$8:$AA$8</f>
        <v>0</v>
      </c>
      <c r="F14" s="4">
        <f>'[1]Русский язык'!$B$8:$AA$8</f>
        <v>0</v>
      </c>
      <c r="G14" s="4">
        <f>'[1]Русский язык'!$B$8:$AA$8</f>
        <v>0</v>
      </c>
      <c r="H14" s="4">
        <f>'[1]Русский язык'!$B$8:$AA$8</f>
        <v>0</v>
      </c>
      <c r="I14" s="4">
        <f>'[1]Русский язык'!$B$8:$AA$8</f>
        <v>0</v>
      </c>
      <c r="J14" s="4">
        <f>'[1]Русский язык'!$B$8:$AA$8</f>
        <v>0</v>
      </c>
      <c r="K14" s="4">
        <f>'[1]Русский язык'!$B$8:$AA$8</f>
        <v>0</v>
      </c>
      <c r="L14" s="4">
        <f>'[1]Русский язык'!$B$8:$AA$8</f>
        <v>0</v>
      </c>
      <c r="M14" s="4">
        <f>'[1]Русский язык'!$B$8:$AA$8</f>
        <v>0</v>
      </c>
      <c r="N14" s="4">
        <f>'[1]Русский язык'!$B$8:$AA$8</f>
        <v>0</v>
      </c>
      <c r="O14" s="4">
        <f>'[1]Русский язык'!$B$8:$AA$8</f>
        <v>0</v>
      </c>
      <c r="P14" s="4">
        <f>'[1]Русский язык'!$B$8:$AA$8</f>
        <v>0</v>
      </c>
      <c r="Q14" s="4">
        <f>'[1]Русский язык'!$B$8:$AA$8</f>
        <v>0</v>
      </c>
      <c r="R14" s="4">
        <f>'[1]Русский язык'!$B$8:$AA$8</f>
        <v>0</v>
      </c>
      <c r="S14" s="4">
        <f>'[1]Русский язык'!$B$8:$AA$8</f>
        <v>0</v>
      </c>
      <c r="T14" s="4">
        <f>'[1]Русский язык'!$B$8:$AA$8</f>
        <v>0</v>
      </c>
      <c r="U14" s="4">
        <f>'[1]Русский язык'!$B$8:$AA$8</f>
        <v>0</v>
      </c>
      <c r="V14" s="4">
        <f>'[1]Русский язык'!$B$8:$AA$8</f>
        <v>0</v>
      </c>
      <c r="W14" s="4">
        <f>'[1]Русский язык'!$B$8:$AA$8</f>
        <v>0</v>
      </c>
      <c r="X14" s="4">
        <f>'[1]Русский язык'!$B$8:$AA$8</f>
        <v>0</v>
      </c>
      <c r="Y14" s="4">
        <f>'[1]Русский язык'!$B$8:$AA$8</f>
        <v>0</v>
      </c>
      <c r="Z14" s="4">
        <f>'[1]Русский язык'!$B$8:$AA$8</f>
        <v>0</v>
      </c>
      <c r="AA14" s="4">
        <f>'[1]Русский язык'!$B$8:$AA$8</f>
        <v>4</v>
      </c>
    </row>
    <row r="16" spans="1:34" ht="20.25" x14ac:dyDescent="0.3">
      <c r="A16" s="1" t="s">
        <v>0</v>
      </c>
      <c r="B16" s="24" t="s">
        <v>17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1:19" s="2" customFormat="1" x14ac:dyDescent="0.25">
      <c r="A17" s="1" t="s">
        <v>2</v>
      </c>
      <c r="B17" s="26" t="s">
        <v>3</v>
      </c>
      <c r="C17" s="26"/>
      <c r="D17" s="26"/>
      <c r="E17" s="26"/>
      <c r="F17" s="26"/>
      <c r="G17" s="26"/>
      <c r="H17" s="26"/>
      <c r="I17" s="26"/>
      <c r="J17" s="26"/>
      <c r="K17" s="26" t="s">
        <v>4</v>
      </c>
      <c r="L17" s="26"/>
      <c r="M17" s="26"/>
      <c r="N17" s="26"/>
      <c r="O17" s="26"/>
      <c r="P17" s="26"/>
      <c r="Q17" s="26"/>
      <c r="R17" s="26"/>
      <c r="S17" s="26" t="s">
        <v>5</v>
      </c>
    </row>
    <row r="18" spans="1:19" s="2" customFormat="1" x14ac:dyDescent="0.25">
      <c r="A18" s="1" t="s">
        <v>6</v>
      </c>
      <c r="B18" s="4">
        <f>[1]Литература!$B$3:$R$3</f>
        <v>1</v>
      </c>
      <c r="C18" s="4">
        <f>[1]Литература!$B$3:$R$3</f>
        <v>4</v>
      </c>
      <c r="D18" s="4">
        <f>[1]Литература!$B$3:$R$3</f>
        <v>8</v>
      </c>
      <c r="E18" s="4">
        <f>[1]Литература!$B$3:$R$3</f>
        <v>11</v>
      </c>
      <c r="F18" s="4">
        <f>[1]Литература!$B$3:$R$3</f>
        <v>15</v>
      </c>
      <c r="G18" s="4">
        <f>[1]Литература!$B$3:$R$3</f>
        <v>18</v>
      </c>
      <c r="H18" s="4">
        <f>[1]Литература!$B$3:$R$3</f>
        <v>22</v>
      </c>
      <c r="I18" s="4">
        <f>[1]Литература!$B$3:$R$3</f>
        <v>25</v>
      </c>
      <c r="J18" s="4">
        <f>[1]Литература!$B$3:$R$3</f>
        <v>29</v>
      </c>
      <c r="K18" s="4">
        <f>[1]Литература!$B$3:$R$3</f>
        <v>2</v>
      </c>
      <c r="L18" s="4">
        <f>[1]Литература!$B$3:$R$3</f>
        <v>6</v>
      </c>
      <c r="M18" s="4">
        <f>[1]Литература!$B$3:$R$3</f>
        <v>9</v>
      </c>
      <c r="N18" s="4">
        <f>[1]Литература!$B$3:$R$3</f>
        <v>13</v>
      </c>
      <c r="O18" s="4">
        <f>[1]Литература!$B$3:$R$3</f>
        <v>16</v>
      </c>
      <c r="P18" s="4">
        <f>[1]Литература!$B$3:$R$3</f>
        <v>20</v>
      </c>
      <c r="Q18" s="4">
        <f>[1]Литература!$B$3:$R$3</f>
        <v>23</v>
      </c>
      <c r="R18" s="4">
        <f>[1]Литература!$B$3:$R$3</f>
        <v>27</v>
      </c>
      <c r="S18" s="26"/>
    </row>
    <row r="19" spans="1:19" s="2" customFormat="1" x14ac:dyDescent="0.25">
      <c r="A19" s="1" t="s">
        <v>7</v>
      </c>
      <c r="B19" s="4">
        <f>[1]Литература!$B$8:$S$8</f>
        <v>0</v>
      </c>
      <c r="C19" s="4">
        <f>[1]Литература!$B$8:$S$8</f>
        <v>0</v>
      </c>
      <c r="D19" s="4">
        <f>[1]Литература!$B$8:$S$8</f>
        <v>0</v>
      </c>
      <c r="E19" s="4">
        <f>[1]Литература!$B$8:$S$8</f>
        <v>0</v>
      </c>
      <c r="F19" s="4">
        <f>[1]Литература!$B$8:$S$8</f>
        <v>0</v>
      </c>
      <c r="G19" s="4">
        <f>[1]Литература!$B$8:$S$8</f>
        <v>0</v>
      </c>
      <c r="H19" s="4">
        <f>[1]Литература!$B$8:$S$8</f>
        <v>0</v>
      </c>
      <c r="I19" s="4">
        <f>[1]Литература!$B$8:$S$8</f>
        <v>0</v>
      </c>
      <c r="J19" s="4">
        <f>[1]Литература!$B$8:$S$8</f>
        <v>0</v>
      </c>
      <c r="K19" s="4">
        <f>[1]Литература!$B$8:$S$8</f>
        <v>0</v>
      </c>
      <c r="L19" s="4">
        <f>[1]Литература!$B$8:$S$8</f>
        <v>0</v>
      </c>
      <c r="M19" s="4">
        <f>[1]Литература!$B$8:$S$8</f>
        <v>0</v>
      </c>
      <c r="N19" s="4">
        <f>[1]Литература!$B$8:$S$8</f>
        <v>0</v>
      </c>
      <c r="O19" s="4">
        <f>[1]Литература!$B$8:$S$8</f>
        <v>0</v>
      </c>
      <c r="P19" s="4">
        <f>[1]Литература!$B$8:$S$8</f>
        <v>0</v>
      </c>
      <c r="Q19" s="4">
        <f>[1]Литература!$B$8:$S$8</f>
        <v>0</v>
      </c>
      <c r="R19" s="4">
        <f>[1]Литература!$B$8:$S$8</f>
        <v>0</v>
      </c>
      <c r="S19" s="4" t="e">
        <f>[1]Литература!$B$8:$S$8</f>
        <v>#DIV/0!</v>
      </c>
    </row>
    <row r="21" spans="1:19" s="2" customFormat="1" ht="20.25" x14ac:dyDescent="0.3">
      <c r="A21" s="1" t="s">
        <v>0</v>
      </c>
      <c r="B21" s="24" t="s">
        <v>18</v>
      </c>
      <c r="C21" s="24"/>
      <c r="D21" s="24"/>
      <c r="E21" s="24"/>
      <c r="F21" s="24"/>
      <c r="G21" s="24"/>
      <c r="H21" s="24"/>
      <c r="I21" s="24"/>
      <c r="J21" s="24"/>
      <c r="K21" s="24"/>
    </row>
    <row r="22" spans="1:19" s="2" customFormat="1" x14ac:dyDescent="0.25">
      <c r="A22" s="1" t="s">
        <v>2</v>
      </c>
      <c r="B22" s="25" t="s">
        <v>3</v>
      </c>
      <c r="C22" s="25"/>
      <c r="D22" s="25"/>
      <c r="E22" s="25"/>
      <c r="F22" s="25"/>
      <c r="G22" s="25" t="s">
        <v>4</v>
      </c>
      <c r="H22" s="25"/>
      <c r="I22" s="25"/>
      <c r="J22" s="25"/>
      <c r="K22" s="26" t="s">
        <v>5</v>
      </c>
    </row>
    <row r="23" spans="1:19" s="2" customFormat="1" x14ac:dyDescent="0.25">
      <c r="A23" s="1" t="s">
        <v>6</v>
      </c>
      <c r="B23" s="4">
        <f>'[1]История России'!$B$3:$J$3</f>
        <v>2</v>
      </c>
      <c r="C23" s="4">
        <f>'[1]История России'!$B$3:$J$3</f>
        <v>9</v>
      </c>
      <c r="D23" s="4">
        <f>'[1]История России'!$B$3:$J$3</f>
        <v>16</v>
      </c>
      <c r="E23" s="4">
        <f>'[1]История России'!$B$3:$J$3</f>
        <v>23</v>
      </c>
      <c r="F23" s="4">
        <f>'[1]История России'!$B$3:$J$3</f>
        <v>30</v>
      </c>
      <c r="G23" s="4">
        <f>'[1]История России'!$B$3:$J$3</f>
        <v>7</v>
      </c>
      <c r="H23" s="4">
        <f>'[1]История России'!$B$3:$J$3</f>
        <v>14</v>
      </c>
      <c r="I23" s="4">
        <f>'[1]История России'!$B$3:$J$3</f>
        <v>21</v>
      </c>
      <c r="J23" s="4">
        <f>'[1]История России'!$B$3:$J$3</f>
        <v>28</v>
      </c>
      <c r="K23" s="26"/>
    </row>
    <row r="24" spans="1:19" s="2" customFormat="1" x14ac:dyDescent="0.25">
      <c r="A24" s="1" t="s">
        <v>7</v>
      </c>
      <c r="B24" s="4">
        <f>'[1]История России'!$B$8:$K$8</f>
        <v>0</v>
      </c>
      <c r="C24" s="4">
        <f>'[1]История России'!$B$8:$K$8</f>
        <v>0</v>
      </c>
      <c r="D24" s="4">
        <f>'[1]История России'!$B$8:$K$8</f>
        <v>0</v>
      </c>
      <c r="E24" s="4">
        <f>'[1]История России'!$B$8:$K$8</f>
        <v>0</v>
      </c>
      <c r="F24" s="4">
        <f>'[1]История России'!$B$8:$K$8</f>
        <v>0</v>
      </c>
      <c r="G24" s="4">
        <f>'[1]История России'!$B$8:$K$8</f>
        <v>0</v>
      </c>
      <c r="H24" s="4">
        <f>'[1]История России'!$B$8:$K$8</f>
        <v>0</v>
      </c>
      <c r="I24" s="4">
        <f>'[1]История России'!$B$8:$K$8</f>
        <v>0</v>
      </c>
      <c r="J24" s="4">
        <f>'[1]История России'!$B$8:$K$8</f>
        <v>0</v>
      </c>
      <c r="K24" s="4" t="e">
        <f>'[1]История России'!$B$8:$K$8</f>
        <v>#DIV/0!</v>
      </c>
    </row>
    <row r="25" spans="1:19" s="2" customForma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9" s="2" customFormat="1" ht="20.25" x14ac:dyDescent="0.3">
      <c r="A26" s="1" t="s">
        <v>0</v>
      </c>
      <c r="B26" s="24" t="s">
        <v>19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1:19" s="2" customFormat="1" x14ac:dyDescent="0.25">
      <c r="A27" s="1" t="s">
        <v>2</v>
      </c>
      <c r="B27" s="25" t="s">
        <v>3</v>
      </c>
      <c r="C27" s="25"/>
      <c r="D27" s="25"/>
      <c r="E27" s="25"/>
      <c r="F27" s="25" t="s">
        <v>4</v>
      </c>
      <c r="G27" s="25"/>
      <c r="H27" s="25"/>
      <c r="I27" s="25"/>
      <c r="J27" s="25"/>
      <c r="K27" s="26" t="s">
        <v>5</v>
      </c>
    </row>
    <row r="28" spans="1:19" s="2" customFormat="1" x14ac:dyDescent="0.25">
      <c r="A28" s="1" t="s">
        <v>6</v>
      </c>
      <c r="B28" s="4">
        <f>'[1]Всеобщая История'!$B$3:$J$3</f>
        <v>3</v>
      </c>
      <c r="C28" s="4">
        <f>'[1]Всеобщая История'!$B$3:$J$3</f>
        <v>10</v>
      </c>
      <c r="D28" s="4">
        <f>'[1]Всеобщая История'!$B$3:$J$3</f>
        <v>17</v>
      </c>
      <c r="E28" s="4">
        <f>'[1]Всеобщая История'!$B$3:$J$3</f>
        <v>24</v>
      </c>
      <c r="F28" s="4">
        <f>'[1]Всеобщая История'!$B$3:$J$3</f>
        <v>1</v>
      </c>
      <c r="G28" s="4">
        <f>'[1]Всеобщая История'!$B$3:$J$3</f>
        <v>8</v>
      </c>
      <c r="H28" s="4">
        <f>'[1]Всеобщая История'!$B$3:$J$3</f>
        <v>15</v>
      </c>
      <c r="I28" s="4">
        <f>'[1]Всеобщая История'!$B$3:$J$3</f>
        <v>22</v>
      </c>
      <c r="J28" s="4">
        <f>'[1]Всеобщая История'!$B$3:$J$3</f>
        <v>29</v>
      </c>
      <c r="K28" s="26"/>
    </row>
    <row r="29" spans="1:19" s="2" customFormat="1" x14ac:dyDescent="0.25">
      <c r="A29" s="1" t="s">
        <v>7</v>
      </c>
      <c r="B29" s="4">
        <f>'[1]Всеобщая История'!$B$8:$K$8</f>
        <v>0</v>
      </c>
      <c r="C29" s="4">
        <f>'[1]Всеобщая История'!$B$8:$K$8</f>
        <v>0</v>
      </c>
      <c r="D29" s="4">
        <f>'[1]Всеобщая История'!$B$8:$K$8</f>
        <v>0</v>
      </c>
      <c r="E29" s="4">
        <f>'[1]Всеобщая История'!$B$8:$K$8</f>
        <v>0</v>
      </c>
      <c r="F29" s="4">
        <f>'[1]Всеобщая История'!$B$8:$K$8</f>
        <v>0</v>
      </c>
      <c r="G29" s="4">
        <f>'[1]Всеобщая История'!$B$8:$K$8</f>
        <v>0</v>
      </c>
      <c r="H29" s="4">
        <f>'[1]Всеобщая История'!$B$8:$K$8</f>
        <v>0</v>
      </c>
      <c r="I29" s="4">
        <f>'[1]Всеобщая История'!$B$8:$K$8</f>
        <v>0</v>
      </c>
      <c r="J29" s="4">
        <f>'[1]Всеобщая История'!$B$8:$K$8</f>
        <v>0</v>
      </c>
      <c r="K29" s="4" t="e">
        <f>'[1]Всеобщая История'!$B$8:$K$8</f>
        <v>#DIV/0!</v>
      </c>
    </row>
    <row r="31" spans="1:19" s="2" customFormat="1" ht="20.25" x14ac:dyDescent="0.3">
      <c r="A31" s="1" t="s">
        <v>0</v>
      </c>
      <c r="B31" s="24" t="s">
        <v>20</v>
      </c>
      <c r="C31" s="24"/>
      <c r="D31" s="24"/>
      <c r="E31" s="24"/>
      <c r="F31" s="24"/>
      <c r="G31" s="24"/>
      <c r="H31" s="24"/>
      <c r="I31" s="24"/>
      <c r="J31" s="24"/>
    </row>
    <row r="32" spans="1:19" s="2" customFormat="1" x14ac:dyDescent="0.25">
      <c r="A32" s="1" t="s">
        <v>2</v>
      </c>
      <c r="B32" s="25" t="s">
        <v>3</v>
      </c>
      <c r="C32" s="25"/>
      <c r="D32" s="25"/>
      <c r="E32" s="25"/>
      <c r="F32" s="25" t="s">
        <v>4</v>
      </c>
      <c r="G32" s="25"/>
      <c r="H32" s="25"/>
      <c r="I32" s="25"/>
      <c r="J32" s="26" t="s">
        <v>5</v>
      </c>
    </row>
    <row r="33" spans="1:19" s="2" customFormat="1" x14ac:dyDescent="0.25">
      <c r="A33" s="1" t="s">
        <v>6</v>
      </c>
      <c r="B33" s="4">
        <f>[1]Обществознание!$B$3:$I$3</f>
        <v>4</v>
      </c>
      <c r="C33" s="4">
        <f>[1]Обществознание!$B$3:$I$3</f>
        <v>11</v>
      </c>
      <c r="D33" s="4">
        <f>[1]Обществознание!$B$3:$I$3</f>
        <v>18</v>
      </c>
      <c r="E33" s="4">
        <f>[1]Обществознание!$B$3:$I$3</f>
        <v>25</v>
      </c>
      <c r="F33" s="4">
        <f>[1]Обществознание!$B$3:$I$3</f>
        <v>2</v>
      </c>
      <c r="G33" s="4">
        <f>[1]Обществознание!$B$3:$I$3</f>
        <v>9</v>
      </c>
      <c r="H33" s="4">
        <f>[1]Обществознание!$B$3:$I$3</f>
        <v>16</v>
      </c>
      <c r="I33" s="4">
        <f>[1]Обществознание!$B$3:$I$3</f>
        <v>23</v>
      </c>
      <c r="J33" s="26"/>
    </row>
    <row r="34" spans="1:19" s="2" customFormat="1" x14ac:dyDescent="0.25">
      <c r="A34" s="1" t="s">
        <v>7</v>
      </c>
      <c r="B34" s="4">
        <f>[1]Обществознание!$B$8:$J$8</f>
        <v>0</v>
      </c>
      <c r="C34" s="4">
        <f>[1]Обществознание!$B$8:$J$8</f>
        <v>0</v>
      </c>
      <c r="D34" s="4">
        <f>[1]Обществознание!$B$8:$J$8</f>
        <v>0</v>
      </c>
      <c r="E34" s="4">
        <f>[1]Обществознание!$B$8:$J$8</f>
        <v>0</v>
      </c>
      <c r="F34" s="4">
        <f>[1]Обществознание!$B$8:$J$8</f>
        <v>0</v>
      </c>
      <c r="G34" s="4">
        <f>[1]Обществознание!$B$8:$J$8</f>
        <v>0</v>
      </c>
      <c r="H34" s="4">
        <f>[1]Обществознание!$B$8:$J$8</f>
        <v>0</v>
      </c>
      <c r="I34" s="4">
        <f>[1]Обществознание!$B$8:$J$8</f>
        <v>0</v>
      </c>
      <c r="J34" s="4" t="e">
        <f>[1]Обществознание!$B$8:$J$8</f>
        <v>#DIV/0!</v>
      </c>
    </row>
    <row r="36" spans="1:19" s="2" customFormat="1" ht="20.25" x14ac:dyDescent="0.3">
      <c r="A36" s="1" t="s">
        <v>0</v>
      </c>
      <c r="B36" s="24" t="s">
        <v>21</v>
      </c>
      <c r="C36" s="24"/>
      <c r="D36" s="24"/>
      <c r="E36" s="24"/>
      <c r="F36" s="24"/>
      <c r="G36" s="24"/>
      <c r="H36" s="24"/>
      <c r="I36" s="24"/>
      <c r="J36" s="24"/>
    </row>
    <row r="37" spans="1:19" s="2" customFormat="1" x14ac:dyDescent="0.25">
      <c r="A37" s="1" t="s">
        <v>2</v>
      </c>
      <c r="B37" s="25" t="s">
        <v>3</v>
      </c>
      <c r="C37" s="25"/>
      <c r="D37" s="25"/>
      <c r="E37" s="25"/>
      <c r="F37" s="25" t="s">
        <v>4</v>
      </c>
      <c r="G37" s="25"/>
      <c r="H37" s="25"/>
      <c r="I37" s="25"/>
      <c r="J37" s="26" t="s">
        <v>5</v>
      </c>
    </row>
    <row r="38" spans="1:19" s="2" customFormat="1" x14ac:dyDescent="0.25">
      <c r="A38" s="1" t="s">
        <v>6</v>
      </c>
      <c r="B38" s="4">
        <f>[1]Музыка!$B$3:$I$3</f>
        <v>7</v>
      </c>
      <c r="C38" s="4">
        <f>[1]Музыка!$B$3:$I$3</f>
        <v>14</v>
      </c>
      <c r="D38" s="4">
        <f>[1]Музыка!$B$3:$I$3</f>
        <v>21</v>
      </c>
      <c r="E38" s="4">
        <f>[1]Музыка!$B$3:$I$3</f>
        <v>28</v>
      </c>
      <c r="F38" s="4">
        <f>[1]Музыка!$B$3:$I$3</f>
        <v>5</v>
      </c>
      <c r="G38" s="4">
        <f>[1]Музыка!$B$3:$I$3</f>
        <v>12</v>
      </c>
      <c r="H38" s="4">
        <f>[1]Музыка!$B$3:$I$3</f>
        <v>19</v>
      </c>
      <c r="I38" s="4">
        <f>[1]Музыка!$B$3:$I$3</f>
        <v>26</v>
      </c>
      <c r="J38" s="26"/>
    </row>
    <row r="39" spans="1:19" s="2" customFormat="1" x14ac:dyDescent="0.25">
      <c r="A39" s="1" t="s">
        <v>7</v>
      </c>
      <c r="B39" s="4">
        <f>[1]Музыка!$B$8:$J$8</f>
        <v>0</v>
      </c>
      <c r="C39" s="4">
        <f>[1]Музыка!$B$8:$J$8</f>
        <v>0</v>
      </c>
      <c r="D39" s="4">
        <f>[1]Музыка!$B$8:$J$8</f>
        <v>0</v>
      </c>
      <c r="E39" s="4">
        <f>[1]Музыка!$B$8:$J$8</f>
        <v>0</v>
      </c>
      <c r="F39" s="4">
        <f>[1]Музыка!$B$8:$J$8</f>
        <v>0</v>
      </c>
      <c r="G39" s="4">
        <f>[1]Музыка!$B$8:$J$8</f>
        <v>0</v>
      </c>
      <c r="H39" s="4">
        <f>[1]Музыка!$B$8:$J$8</f>
        <v>0</v>
      </c>
      <c r="I39" s="4">
        <f>[1]Музыка!$B$8:$J$8</f>
        <v>0</v>
      </c>
      <c r="J39" s="4" t="e">
        <f>[1]Музыка!$B$8:$J$8</f>
        <v>#DIV/0!</v>
      </c>
    </row>
    <row r="41" spans="1:19" s="2" customFormat="1" ht="20.25" x14ac:dyDescent="0.3">
      <c r="A41" s="1" t="s">
        <v>0</v>
      </c>
      <c r="B41" s="24" t="s">
        <v>22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19" s="2" customFormat="1" x14ac:dyDescent="0.25">
      <c r="A42" s="1" t="s">
        <v>2</v>
      </c>
      <c r="B42" s="25" t="s">
        <v>3</v>
      </c>
      <c r="C42" s="25"/>
      <c r="D42" s="25"/>
      <c r="E42" s="25"/>
      <c r="F42" s="25"/>
      <c r="G42" s="25"/>
      <c r="H42" s="25"/>
      <c r="I42" s="25"/>
      <c r="J42" s="25"/>
      <c r="K42" s="25" t="s">
        <v>4</v>
      </c>
      <c r="L42" s="25"/>
      <c r="M42" s="25"/>
      <c r="N42" s="25"/>
      <c r="O42" s="25"/>
      <c r="P42" s="25"/>
      <c r="Q42" s="25"/>
      <c r="R42" s="25"/>
      <c r="S42" s="26" t="s">
        <v>5</v>
      </c>
    </row>
    <row r="43" spans="1:19" s="2" customFormat="1" x14ac:dyDescent="0.25">
      <c r="A43" s="1" t="s">
        <v>6</v>
      </c>
      <c r="B43" s="4">
        <f>[1]Химия!$B$3:$R$3</f>
        <v>1</v>
      </c>
      <c r="C43" s="4">
        <f>[1]Химия!$B$3:$R$3</f>
        <v>5</v>
      </c>
      <c r="D43" s="4">
        <f>[1]Химия!$B$3:$R$3</f>
        <v>8</v>
      </c>
      <c r="E43" s="4">
        <f>[1]Химия!$B$3:$R$3</f>
        <v>12</v>
      </c>
      <c r="F43" s="4">
        <f>[1]Химия!$B$3:$R$3</f>
        <v>15</v>
      </c>
      <c r="G43" s="4">
        <f>[1]Химия!$B$3:$R$3</f>
        <v>19</v>
      </c>
      <c r="H43" s="4">
        <f>[1]Химия!$B$3:$R$3</f>
        <v>22</v>
      </c>
      <c r="I43" s="4">
        <f>[1]Химия!$B$3:$R$3</f>
        <v>26</v>
      </c>
      <c r="J43" s="4">
        <f>[1]Химия!$B$3:$R$3</f>
        <v>29</v>
      </c>
      <c r="K43" s="4">
        <f>[1]Химия!$B$3:$R$3</f>
        <v>3</v>
      </c>
      <c r="L43" s="4">
        <f>[1]Химия!$B$3:$R$3</f>
        <v>6</v>
      </c>
      <c r="M43" s="4">
        <f>[1]Химия!$B$3:$R$3</f>
        <v>10</v>
      </c>
      <c r="N43" s="4">
        <f>[1]Химия!$B$3:$R$3</f>
        <v>13</v>
      </c>
      <c r="O43" s="4">
        <f>[1]Химия!$B$3:$R$3</f>
        <v>17</v>
      </c>
      <c r="P43" s="4">
        <f>[1]Химия!$B$3:$R$3</f>
        <v>20</v>
      </c>
      <c r="Q43" s="4">
        <f>[1]Химия!$B$3:$R$3</f>
        <v>24</v>
      </c>
      <c r="R43" s="4">
        <f>[1]Химия!$B$3:$R$3</f>
        <v>27</v>
      </c>
      <c r="S43" s="26"/>
    </row>
    <row r="44" spans="1:19" s="2" customFormat="1" x14ac:dyDescent="0.25">
      <c r="A44" s="1" t="s">
        <v>7</v>
      </c>
      <c r="B44" s="4">
        <f>[1]Химия!$B$8:$S$8</f>
        <v>4</v>
      </c>
      <c r="C44" s="4">
        <f>[1]Химия!$B$8:$S$8</f>
        <v>0</v>
      </c>
      <c r="D44" s="4">
        <f>[1]Химия!$B$8:$S$8</f>
        <v>0</v>
      </c>
      <c r="E44" s="4">
        <f>[1]Химия!$B$8:$S$8</f>
        <v>0</v>
      </c>
      <c r="F44" s="4">
        <f>[1]Химия!$B$8:$S$8</f>
        <v>0</v>
      </c>
      <c r="G44" s="4">
        <f>[1]Химия!$B$8:$S$8</f>
        <v>0</v>
      </c>
      <c r="H44" s="4">
        <f>[1]Химия!$B$8:$S$8</f>
        <v>0</v>
      </c>
      <c r="I44" s="4">
        <f>[1]Химия!$B$8:$S$8</f>
        <v>0</v>
      </c>
      <c r="J44" s="4">
        <f>[1]Химия!$B$8:$S$8</f>
        <v>0</v>
      </c>
      <c r="K44" s="4">
        <f>[1]Химия!$B$8:$S$8</f>
        <v>0</v>
      </c>
      <c r="L44" s="4">
        <f>[1]Химия!$B$8:$S$8</f>
        <v>0</v>
      </c>
      <c r="M44" s="4">
        <f>[1]Химия!$B$8:$S$8</f>
        <v>0</v>
      </c>
      <c r="N44" s="4">
        <f>[1]Химия!$B$8:$S$8</f>
        <v>0</v>
      </c>
      <c r="O44" s="4">
        <f>[1]Химия!$B$8:$S$8</f>
        <v>0</v>
      </c>
      <c r="P44" s="4">
        <f>[1]Химия!$B$8:$S$8</f>
        <v>0</v>
      </c>
      <c r="Q44" s="4">
        <f>[1]Химия!$B$8:$S$8</f>
        <v>0</v>
      </c>
      <c r="R44" s="4">
        <f>[1]Химия!$B$8:$S$8</f>
        <v>0</v>
      </c>
      <c r="S44" s="4">
        <f>[1]Химия!$B$8:$S$8</f>
        <v>4</v>
      </c>
    </row>
    <row r="46" spans="1:19" s="2" customFormat="1" ht="20.25" x14ac:dyDescent="0.3">
      <c r="A46" s="1" t="s">
        <v>0</v>
      </c>
      <c r="B46" s="24" t="s">
        <v>23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19" s="2" customFormat="1" x14ac:dyDescent="0.25">
      <c r="A47" s="1" t="s">
        <v>2</v>
      </c>
      <c r="B47" s="25" t="s">
        <v>3</v>
      </c>
      <c r="C47" s="25"/>
      <c r="D47" s="25"/>
      <c r="E47" s="25"/>
      <c r="F47" s="25"/>
      <c r="G47" s="25"/>
      <c r="H47" s="25"/>
      <c r="I47" s="25"/>
      <c r="J47" s="25" t="s">
        <v>4</v>
      </c>
      <c r="K47" s="25"/>
      <c r="L47" s="25"/>
      <c r="M47" s="25"/>
      <c r="N47" s="25"/>
      <c r="O47" s="25"/>
      <c r="P47" s="25"/>
      <c r="Q47" s="25"/>
      <c r="R47" s="25"/>
      <c r="S47" s="26" t="s">
        <v>5</v>
      </c>
    </row>
    <row r="48" spans="1:19" s="2" customFormat="1" x14ac:dyDescent="0.25">
      <c r="A48" s="1" t="s">
        <v>6</v>
      </c>
      <c r="B48" s="4">
        <f>[1]Физика!$B$3:$R$3</f>
        <v>3</v>
      </c>
      <c r="C48" s="4">
        <f>[1]Физика!$B$3:$R$3</f>
        <v>7</v>
      </c>
      <c r="D48" s="4">
        <f>[1]Физика!$B$3:$R$3</f>
        <v>10</v>
      </c>
      <c r="E48" s="4">
        <f>[1]Физика!$B$3:$R$3</f>
        <v>14</v>
      </c>
      <c r="F48" s="4">
        <f>[1]Физика!$B$3:$R$3</f>
        <v>17</v>
      </c>
      <c r="G48" s="4">
        <f>[1]Физика!$B$3:$R$3</f>
        <v>21</v>
      </c>
      <c r="H48" s="4">
        <f>[1]Физика!$B$3:$R$3</f>
        <v>24</v>
      </c>
      <c r="I48" s="4">
        <f>[1]Физика!$B$3:$R$3</f>
        <v>28</v>
      </c>
      <c r="J48" s="4">
        <f>[1]Физика!$B$3:$R$3</f>
        <v>1</v>
      </c>
      <c r="K48" s="4">
        <f>[1]Физика!$B$3:$R$3</f>
        <v>5</v>
      </c>
      <c r="L48" s="4">
        <f>[1]Физика!$B$3:$R$3</f>
        <v>8</v>
      </c>
      <c r="M48" s="4">
        <f>[1]Физика!$B$3:$R$3</f>
        <v>12</v>
      </c>
      <c r="N48" s="4">
        <f>[1]Физика!$B$3:$R$3</f>
        <v>15</v>
      </c>
      <c r="O48" s="4">
        <f>[1]Физика!$B$3:$R$3</f>
        <v>19</v>
      </c>
      <c r="P48" s="4">
        <f>[1]Физика!$B$3:$R$3</f>
        <v>22</v>
      </c>
      <c r="Q48" s="4">
        <f>[1]Физика!$B$3:$R$3</f>
        <v>26</v>
      </c>
      <c r="R48" s="4">
        <f>[1]Физика!$B$3:$R$3</f>
        <v>29</v>
      </c>
      <c r="S48" s="26"/>
    </row>
    <row r="49" spans="1:20" s="2" customFormat="1" x14ac:dyDescent="0.25">
      <c r="A49" s="1" t="s">
        <v>7</v>
      </c>
      <c r="B49" s="4">
        <f>[1]Физика!$B$8:$S$8</f>
        <v>0</v>
      </c>
      <c r="C49" s="4">
        <f>[1]Физика!$B$8:$S$8</f>
        <v>0</v>
      </c>
      <c r="D49" s="4">
        <f>[1]Физика!$B$8:$S$8</f>
        <v>0</v>
      </c>
      <c r="E49" s="4">
        <f>[1]Физика!$B$8:$S$8</f>
        <v>0</v>
      </c>
      <c r="F49" s="4">
        <f>[1]Физика!$B$8:$S$8</f>
        <v>0</v>
      </c>
      <c r="G49" s="4">
        <f>[1]Физика!$B$8:$S$8</f>
        <v>0</v>
      </c>
      <c r="H49" s="4">
        <f>[1]Физика!$B$8:$S$8</f>
        <v>0</v>
      </c>
      <c r="I49" s="4">
        <f>[1]Физика!$B$8:$S$8</f>
        <v>0</v>
      </c>
      <c r="J49" s="4">
        <f>[1]Физика!$B$8:$S$8</f>
        <v>0</v>
      </c>
      <c r="K49" s="4">
        <f>[1]Физика!$B$8:$S$8</f>
        <v>0</v>
      </c>
      <c r="L49" s="4">
        <f>[1]Физика!$B$8:$S$8</f>
        <v>0</v>
      </c>
      <c r="M49" s="4">
        <f>[1]Физика!$B$8:$S$8</f>
        <v>0</v>
      </c>
      <c r="N49" s="4">
        <f>[1]Физика!$B$8:$S$8</f>
        <v>0</v>
      </c>
      <c r="O49" s="4">
        <f>[1]Физика!$B$8:$S$8</f>
        <v>0</v>
      </c>
      <c r="P49" s="4">
        <f>[1]Физика!$B$8:$S$8</f>
        <v>0</v>
      </c>
      <c r="Q49" s="4">
        <f>[1]Физика!$B$8:$S$8</f>
        <v>0</v>
      </c>
      <c r="R49" s="4">
        <f>[1]Физика!$B$8:$S$8</f>
        <v>0</v>
      </c>
      <c r="S49" s="4" t="e">
        <f>[1]Физика!$B$8:$S$8</f>
        <v>#DIV/0!</v>
      </c>
    </row>
    <row r="51" spans="1:20" s="2" customFormat="1" ht="20.25" x14ac:dyDescent="0.3">
      <c r="A51" s="1" t="s">
        <v>0</v>
      </c>
      <c r="B51" s="24" t="s">
        <v>24</v>
      </c>
      <c r="C51" s="24"/>
      <c r="D51" s="24"/>
      <c r="E51" s="24"/>
      <c r="F51" s="24"/>
      <c r="G51" s="24"/>
      <c r="H51" s="24"/>
      <c r="I51" s="24"/>
      <c r="J51" s="24"/>
    </row>
    <row r="52" spans="1:20" s="2" customFormat="1" x14ac:dyDescent="0.25">
      <c r="A52" s="1" t="s">
        <v>2</v>
      </c>
      <c r="B52" s="25" t="s">
        <v>3</v>
      </c>
      <c r="C52" s="25"/>
      <c r="D52" s="25"/>
      <c r="E52" s="25"/>
      <c r="F52" s="25" t="s">
        <v>4</v>
      </c>
      <c r="G52" s="25"/>
      <c r="H52" s="25"/>
      <c r="I52" s="25"/>
      <c r="J52" s="26" t="s">
        <v>5</v>
      </c>
    </row>
    <row r="53" spans="1:20" s="2" customFormat="1" x14ac:dyDescent="0.25">
      <c r="A53" s="1" t="s">
        <v>6</v>
      </c>
      <c r="B53" s="11">
        <f>[1]Экономика!$B$3:$I$3</f>
        <v>4</v>
      </c>
      <c r="C53" s="4">
        <f>[1]Экономика!$B$3:$I$3</f>
        <v>11</v>
      </c>
      <c r="D53" s="4">
        <f>[1]Экономика!$B$3:$I$3</f>
        <v>18</v>
      </c>
      <c r="E53" s="4">
        <f>[1]Экономика!$B$3:$I$3</f>
        <v>25</v>
      </c>
      <c r="F53" s="4">
        <f>[1]Экономика!$B$3:$I$3</f>
        <v>2</v>
      </c>
      <c r="G53" s="4">
        <f>[1]Экономика!$B$3:$I$3</f>
        <v>9</v>
      </c>
      <c r="H53" s="4">
        <f>[1]Экономика!$B$3:$I$3</f>
        <v>16</v>
      </c>
      <c r="I53" s="4">
        <f>[1]Экономика!$B$3:$I$3</f>
        <v>23</v>
      </c>
      <c r="J53" s="26"/>
    </row>
    <row r="54" spans="1:20" s="2" customFormat="1" x14ac:dyDescent="0.25">
      <c r="A54" s="1" t="s">
        <v>7</v>
      </c>
      <c r="B54" s="11" t="str">
        <f>[1]Экономика!$B$8:$J$8</f>
        <v>-</v>
      </c>
      <c r="C54" s="13">
        <f>[1]Экономика!$B$8:$J$8</f>
        <v>0</v>
      </c>
      <c r="D54" s="13">
        <f>[1]Экономика!$B$8:$J$8</f>
        <v>0</v>
      </c>
      <c r="E54" s="13">
        <f>[1]Экономика!$B$8:$J$8</f>
        <v>0</v>
      </c>
      <c r="F54" s="13">
        <f>[1]Экономика!$B$8:$J$8</f>
        <v>0</v>
      </c>
      <c r="G54" s="13">
        <f>[1]Экономика!$B$8:$J$8</f>
        <v>0</v>
      </c>
      <c r="H54" s="13">
        <f>[1]Экономика!$B$8:$J$8</f>
        <v>0</v>
      </c>
      <c r="I54" s="13">
        <f>[1]Экономика!$B$8:$J$8</f>
        <v>0</v>
      </c>
      <c r="J54" s="13" t="e">
        <f>[1]Экономика!$B$8:$J$8</f>
        <v>#DIV/0!</v>
      </c>
    </row>
    <row r="56" spans="1:20" s="2" customFormat="1" ht="20.25" x14ac:dyDescent="0.3">
      <c r="A56" s="1" t="s">
        <v>0</v>
      </c>
      <c r="B56" s="24" t="s">
        <v>25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1:20" s="2" customFormat="1" x14ac:dyDescent="0.25">
      <c r="A57" s="1" t="s">
        <v>2</v>
      </c>
      <c r="B57" s="25" t="s">
        <v>3</v>
      </c>
      <c r="C57" s="25"/>
      <c r="D57" s="25"/>
      <c r="E57" s="25"/>
      <c r="F57" s="25"/>
      <c r="G57" s="25"/>
      <c r="H57" s="25"/>
      <c r="I57" s="25"/>
      <c r="J57" s="25"/>
      <c r="K57" s="25" t="s">
        <v>4</v>
      </c>
      <c r="L57" s="25"/>
      <c r="M57" s="25"/>
      <c r="N57" s="25"/>
      <c r="O57" s="25"/>
      <c r="P57" s="25"/>
      <c r="Q57" s="25"/>
      <c r="R57" s="25"/>
      <c r="S57" s="26" t="s">
        <v>5</v>
      </c>
    </row>
    <row r="58" spans="1:20" s="2" customFormat="1" x14ac:dyDescent="0.25">
      <c r="A58" s="1" t="s">
        <v>6</v>
      </c>
      <c r="B58" s="9">
        <f>[1]Биология!$B$3:$R$3</f>
        <v>2</v>
      </c>
      <c r="C58" s="9">
        <f>[1]Биология!$B$3:$R$3</f>
        <v>5</v>
      </c>
      <c r="D58" s="4">
        <f>[1]Биология!$B$3:$R$3</f>
        <v>9</v>
      </c>
      <c r="E58" s="4">
        <f>[1]Биология!$B$3:$R$3</f>
        <v>12</v>
      </c>
      <c r="F58" s="4">
        <f>[1]Биология!$B$3:$R$3</f>
        <v>16</v>
      </c>
      <c r="G58" s="4">
        <f>[1]Биология!$B$3:$R$3</f>
        <v>19</v>
      </c>
      <c r="H58" s="4">
        <f>[1]Биология!$B$3:$R$3</f>
        <v>23</v>
      </c>
      <c r="I58" s="4">
        <f>[1]Биология!$B$3:$R$3</f>
        <v>26</v>
      </c>
      <c r="J58" s="4">
        <f>[1]Биология!$B$3:$R$3</f>
        <v>30</v>
      </c>
      <c r="K58" s="4">
        <f>[1]Биология!$B$3:$R$3</f>
        <v>3</v>
      </c>
      <c r="L58" s="4">
        <f>[1]Биология!$B$3:$R$3</f>
        <v>7</v>
      </c>
      <c r="M58" s="4">
        <f>[1]Биология!$B$3:$R$3</f>
        <v>10</v>
      </c>
      <c r="N58" s="4">
        <f>[1]Биология!$B$3:$R$3</f>
        <v>14</v>
      </c>
      <c r="O58" s="4">
        <f>[1]Биология!$B$3:$R$3</f>
        <v>17</v>
      </c>
      <c r="P58" s="4">
        <f>[1]Биология!$B$3:$R$3</f>
        <v>21</v>
      </c>
      <c r="Q58" s="4">
        <f>[1]Биология!$B$3:$R$3</f>
        <v>24</v>
      </c>
      <c r="R58" s="4">
        <f>[1]Биология!$B$3:$R$3</f>
        <v>28</v>
      </c>
      <c r="S58" s="26"/>
    </row>
    <row r="59" spans="1:20" s="2" customFormat="1" x14ac:dyDescent="0.25">
      <c r="A59" s="1" t="s">
        <v>7</v>
      </c>
      <c r="B59" s="9">
        <f>[1]Биология!$B$8:$S$8</f>
        <v>0</v>
      </c>
      <c r="C59" s="9">
        <f>[1]Биология!$B$8:$S$8</f>
        <v>0</v>
      </c>
      <c r="D59" s="13">
        <f>[1]Биология!$B$8:$S$8</f>
        <v>0</v>
      </c>
      <c r="E59" s="13">
        <f>[1]Биология!$B$8:$S$8</f>
        <v>0</v>
      </c>
      <c r="F59" s="13">
        <f>[1]Биология!$B$8:$S$8</f>
        <v>0</v>
      </c>
      <c r="G59" s="13">
        <f>[1]Биология!$B$8:$S$8</f>
        <v>0</v>
      </c>
      <c r="H59" s="13">
        <f>[1]Биология!$B$8:$S$8</f>
        <v>0</v>
      </c>
      <c r="I59" s="13">
        <f>[1]Биология!$B$8:$S$8</f>
        <v>0</v>
      </c>
      <c r="J59" s="13">
        <f>[1]Биология!$B$8:$S$8</f>
        <v>0</v>
      </c>
      <c r="K59" s="13">
        <f>[1]Биология!$B$8:$S$8</f>
        <v>0</v>
      </c>
      <c r="L59" s="13">
        <f>[1]Биология!$B$8:$S$8</f>
        <v>0</v>
      </c>
      <c r="M59" s="13">
        <f>[1]Биология!$B$8:$S$8</f>
        <v>0</v>
      </c>
      <c r="N59" s="13">
        <f>[1]Биология!$B$8:$S$8</f>
        <v>0</v>
      </c>
      <c r="O59" s="13">
        <f>[1]Биология!$B$8:$S$8</f>
        <v>0</v>
      </c>
      <c r="P59" s="13">
        <f>[1]Биология!$B$8:$S$8</f>
        <v>0</v>
      </c>
      <c r="Q59" s="13">
        <f>[1]Биология!$B$8:$S$8</f>
        <v>0</v>
      </c>
      <c r="R59" s="13">
        <f>[1]Биология!$B$8:$S$8</f>
        <v>0</v>
      </c>
      <c r="S59" s="13" t="e">
        <f>[1]Биология!$B$8:$S$8</f>
        <v>#DIV/0!</v>
      </c>
      <c r="T59" s="14"/>
    </row>
    <row r="61" spans="1:20" s="2" customFormat="1" ht="20.25" x14ac:dyDescent="0.3">
      <c r="A61" s="1" t="s">
        <v>0</v>
      </c>
      <c r="B61" s="27" t="s">
        <v>26</v>
      </c>
      <c r="C61" s="28"/>
      <c r="D61" s="28"/>
      <c r="E61" s="28"/>
      <c r="F61" s="28"/>
      <c r="G61" s="28"/>
      <c r="H61" s="28"/>
      <c r="I61" s="28"/>
      <c r="J61" s="29"/>
    </row>
    <row r="62" spans="1:20" s="2" customFormat="1" x14ac:dyDescent="0.25">
      <c r="A62" s="1" t="s">
        <v>2</v>
      </c>
      <c r="B62" s="25" t="s">
        <v>3</v>
      </c>
      <c r="C62" s="25"/>
      <c r="D62" s="25"/>
      <c r="E62" s="25"/>
      <c r="F62" s="25" t="s">
        <v>4</v>
      </c>
      <c r="G62" s="25"/>
      <c r="H62" s="25"/>
      <c r="I62" s="25"/>
      <c r="J62" s="26" t="s">
        <v>5</v>
      </c>
    </row>
    <row r="63" spans="1:20" s="2" customFormat="1" x14ac:dyDescent="0.25">
      <c r="A63" s="1" t="s">
        <v>6</v>
      </c>
      <c r="B63" s="4">
        <f>[1]Черчение!$B$3:$I$3</f>
        <v>4</v>
      </c>
      <c r="C63" s="4">
        <f>[1]Черчение!$B$3:$I$3</f>
        <v>11</v>
      </c>
      <c r="D63" s="4">
        <f>[1]Черчение!$B$3:$I$3</f>
        <v>18</v>
      </c>
      <c r="E63" s="4">
        <f>[1]Черчение!$B$3:$I$3</f>
        <v>25</v>
      </c>
      <c r="F63" s="4">
        <f>[1]Черчение!$B$3:$I$3</f>
        <v>2</v>
      </c>
      <c r="G63" s="4">
        <f>[1]Черчение!$B$3:$I$3</f>
        <v>9</v>
      </c>
      <c r="H63" s="4">
        <f>[1]Черчение!$B$3:$I$3</f>
        <v>16</v>
      </c>
      <c r="I63" s="4">
        <f>[1]Черчение!$B$3:$I$3</f>
        <v>23</v>
      </c>
      <c r="J63" s="26"/>
    </row>
    <row r="64" spans="1:20" s="2" customFormat="1" x14ac:dyDescent="0.25">
      <c r="A64" s="1" t="s">
        <v>7</v>
      </c>
      <c r="B64" s="4">
        <f>[1]Черчение!$B$8:$J$8</f>
        <v>0</v>
      </c>
      <c r="C64" s="4">
        <f>[1]Черчение!$B$8:$J$8</f>
        <v>0</v>
      </c>
      <c r="D64" s="4">
        <f>[1]Черчение!$B$8:$J$8</f>
        <v>0</v>
      </c>
      <c r="E64" s="4">
        <f>[1]Черчение!$B$8:$J$8</f>
        <v>0</v>
      </c>
      <c r="F64" s="4">
        <f>[1]Черчение!$B$8:$J$8</f>
        <v>0</v>
      </c>
      <c r="G64" s="4">
        <f>[1]Черчение!$B$8:$J$8</f>
        <v>0</v>
      </c>
      <c r="H64" s="4">
        <f>[1]Черчение!$B$8:$J$8</f>
        <v>0</v>
      </c>
      <c r="I64" s="4">
        <f>[1]Черчение!$B$8:$J$8</f>
        <v>0</v>
      </c>
      <c r="J64" s="4" t="e">
        <f>[1]Черчение!$B$8:$J$8</f>
        <v>#DIV/0!</v>
      </c>
    </row>
    <row r="66" spans="1:11" s="2" customFormat="1" ht="20.25" x14ac:dyDescent="0.3">
      <c r="A66" s="1" t="s">
        <v>0</v>
      </c>
      <c r="B66" s="24" t="s">
        <v>27</v>
      </c>
      <c r="C66" s="24"/>
      <c r="D66" s="24"/>
      <c r="E66" s="24"/>
      <c r="F66" s="24"/>
      <c r="G66" s="24"/>
      <c r="H66" s="24"/>
      <c r="I66" s="24"/>
      <c r="J66" s="24"/>
      <c r="K66" s="24"/>
    </row>
    <row r="67" spans="1:11" s="2" customFormat="1" x14ac:dyDescent="0.25">
      <c r="A67" s="1" t="s">
        <v>2</v>
      </c>
      <c r="B67" s="25" t="s">
        <v>3</v>
      </c>
      <c r="C67" s="25"/>
      <c r="D67" s="25"/>
      <c r="E67" s="25"/>
      <c r="F67" s="25"/>
      <c r="G67" s="25" t="s">
        <v>4</v>
      </c>
      <c r="H67" s="25"/>
      <c r="I67" s="25"/>
      <c r="J67" s="25"/>
      <c r="K67" s="26" t="s">
        <v>5</v>
      </c>
    </row>
    <row r="68" spans="1:11" s="2" customFormat="1" x14ac:dyDescent="0.25">
      <c r="A68" s="1" t="s">
        <v>6</v>
      </c>
      <c r="B68" s="4">
        <f>[1]Информатика!$B$3:$J$3</f>
        <v>1</v>
      </c>
      <c r="C68" s="4">
        <f>[1]Информатика!$B$3:$J$3</f>
        <v>8</v>
      </c>
      <c r="D68" s="4">
        <f>[1]Информатика!$B$3:$J$3</f>
        <v>15</v>
      </c>
      <c r="E68" s="4">
        <f>[1]Информатика!$B$3:$J$3</f>
        <v>22</v>
      </c>
      <c r="F68" s="4">
        <f>[1]Информатика!$B$3:$J$3</f>
        <v>29</v>
      </c>
      <c r="G68" s="4">
        <f>[1]Информатика!$B$3:$J$3</f>
        <v>6</v>
      </c>
      <c r="H68" s="4">
        <f>[1]Информатика!$B$3:$J$3</f>
        <v>13</v>
      </c>
      <c r="I68" s="4">
        <f>[1]Информатика!$B$3:$J$3</f>
        <v>20</v>
      </c>
      <c r="J68" s="4">
        <f>[1]Информатика!$B$3:$J$3</f>
        <v>27</v>
      </c>
      <c r="K68" s="26"/>
    </row>
    <row r="69" spans="1:11" s="2" customFormat="1" x14ac:dyDescent="0.25">
      <c r="A69" s="1" t="s">
        <v>7</v>
      </c>
      <c r="B69" s="4">
        <f>[1]Информатика!$B$8:$K$8</f>
        <v>5</v>
      </c>
      <c r="C69" s="4">
        <f>[1]Информатика!$B$8:$K$8</f>
        <v>0</v>
      </c>
      <c r="D69" s="4">
        <f>[1]Информатика!$B$8:$K$8</f>
        <v>0</v>
      </c>
      <c r="E69" s="4">
        <f>[1]Информатика!$B$8:$K$8</f>
        <v>0</v>
      </c>
      <c r="F69" s="4">
        <f>[1]Информатика!$B$8:$K$8</f>
        <v>0</v>
      </c>
      <c r="G69" s="4">
        <f>[1]Информатика!$B$8:$K$8</f>
        <v>0</v>
      </c>
      <c r="H69" s="4">
        <f>[1]Информатика!$B$8:$K$8</f>
        <v>0</v>
      </c>
      <c r="I69" s="4">
        <f>[1]Информатика!$B$8:$K$8</f>
        <v>0</v>
      </c>
      <c r="J69" s="4">
        <f>[1]Информатика!$B$8:$K$8</f>
        <v>0</v>
      </c>
      <c r="K69" s="4">
        <f>[1]Информатика!$B$8:$K$8</f>
        <v>5</v>
      </c>
    </row>
  </sheetData>
  <sheetProtection password="E1C5" sheet="1" objects="1" scenarios="1" selectLockedCells="1"/>
  <mergeCells count="66">
    <mergeCell ref="B6:U6"/>
    <mergeCell ref="B7:K7"/>
    <mergeCell ref="L7:S7"/>
    <mergeCell ref="T7:U8"/>
    <mergeCell ref="AF9:AG9"/>
    <mergeCell ref="AE7:AH7"/>
    <mergeCell ref="AF8:AH8"/>
    <mergeCell ref="B1:AC1"/>
    <mergeCell ref="B2:O2"/>
    <mergeCell ref="P2:AA2"/>
    <mergeCell ref="AB2:AC3"/>
    <mergeCell ref="AB4:AC4"/>
    <mergeCell ref="AF10:AH10"/>
    <mergeCell ref="B11:AA11"/>
    <mergeCell ref="AF11:AH11"/>
    <mergeCell ref="T9:U9"/>
    <mergeCell ref="B12:N12"/>
    <mergeCell ref="O12:Z12"/>
    <mergeCell ref="AA12:AA13"/>
    <mergeCell ref="AF12:AH12"/>
    <mergeCell ref="AF13:AH13"/>
    <mergeCell ref="B22:F22"/>
    <mergeCell ref="G22:J22"/>
    <mergeCell ref="K22:K23"/>
    <mergeCell ref="A25:K25"/>
    <mergeCell ref="B26:K26"/>
    <mergeCell ref="B16:S16"/>
    <mergeCell ref="B17:J17"/>
    <mergeCell ref="K17:R17"/>
    <mergeCell ref="S17:S18"/>
    <mergeCell ref="B21:K21"/>
    <mergeCell ref="S47:S48"/>
    <mergeCell ref="B32:E32"/>
    <mergeCell ref="F32:I32"/>
    <mergeCell ref="J32:J33"/>
    <mergeCell ref="B36:J36"/>
    <mergeCell ref="B37:E37"/>
    <mergeCell ref="F37:I37"/>
    <mergeCell ref="J37:J38"/>
    <mergeCell ref="B41:S41"/>
    <mergeCell ref="B42:J42"/>
    <mergeCell ref="K42:R42"/>
    <mergeCell ref="S42:S43"/>
    <mergeCell ref="J62:J63"/>
    <mergeCell ref="F27:J27"/>
    <mergeCell ref="K27:K28"/>
    <mergeCell ref="B47:I47"/>
    <mergeCell ref="J47:R47"/>
    <mergeCell ref="B31:J31"/>
    <mergeCell ref="B27:E27"/>
    <mergeCell ref="B66:K66"/>
    <mergeCell ref="B46:S46"/>
    <mergeCell ref="B67:F67"/>
    <mergeCell ref="G67:J67"/>
    <mergeCell ref="K67:K68"/>
    <mergeCell ref="B51:J51"/>
    <mergeCell ref="B52:E52"/>
    <mergeCell ref="F52:I52"/>
    <mergeCell ref="J52:J53"/>
    <mergeCell ref="B56:S56"/>
    <mergeCell ref="B57:J57"/>
    <mergeCell ref="K57:R57"/>
    <mergeCell ref="S57:S58"/>
    <mergeCell ref="B61:J61"/>
    <mergeCell ref="B62:E62"/>
    <mergeCell ref="F62:I6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Оценочный лист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Оценочный Лист</dc:title>
  <dc:creator/>
  <cp:lastModifiedBy/>
  <dcterms:created xsi:type="dcterms:W3CDTF">2006-09-16T00:00:00Z</dcterms:created>
  <dcterms:modified xsi:type="dcterms:W3CDTF">2014-04-05T14:09:05Z</dcterms:modified>
</cp:coreProperties>
</file>